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令和2年度(NEW!)\900 教員\金子\県中文連\令和２年度　中文祭　要項\"/>
    </mc:Choice>
  </mc:AlternateContent>
  <bookViews>
    <workbookView xWindow="0" yWindow="0" windowWidth="20490" windowHeight="7455"/>
  </bookViews>
  <sheets>
    <sheet name="名簿 記載例(ここは入力しない)" sheetId="6" r:id="rId1"/>
    <sheet name="名簿(ここに入力する) " sheetId="5" r:id="rId2"/>
    <sheet name="A3横" sheetId="3" state="hidden" r:id="rId3"/>
    <sheet name="名札(ここは入力しない）" sheetId="1" r:id="rId4"/>
  </sheets>
  <definedNames>
    <definedName name="_xlnm.Print_Area" localSheetId="2">A3横!$A$1:$BM$128</definedName>
    <definedName name="_xlnm.Print_Area" localSheetId="3">'名札(ここは入力しない）'!$A$1:$AT$205</definedName>
    <definedName name="_xlnm.Print_Area" localSheetId="0">'名簿 記載例(ここは入力しない)'!$A$1:$T$35</definedName>
    <definedName name="_xlnm.Print_Area" localSheetId="1">'名簿(ここに入力する) '!$A$1:$S$31</definedName>
    <definedName name="_xlnm.Print_Titles" localSheetId="0">'名簿 記載例(ここは入力しない)'!$11:$11</definedName>
    <definedName name="_xlnm.Print_Titles" localSheetId="1">'名簿(ここに入力する) '!$11:$11</definedName>
  </definedName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372"/>
  <sheetViews>
    <sheetView view="pageBreakPreview" topLeftCell="A181" zoomScale="93" zoomScaleNormal="100" zoomScaleSheetLayoutView="93" workbookViewId="0">
      <selection activeCell="AI202" sqref="AI202:AR203"/>
    </sheetView>
  </sheetViews>
  <sheetFormatPr defaultRowHeight="13.5" x14ac:dyDescent="0.15"/>
  <cols>
    <col min="1" max="1" width="1.25" customWidth="1"/>
    <col min="2" max="21" width="3.125" customWidth="1"/>
    <col min="22" max="22" width="1" customWidth="1"/>
    <col min="23" max="24" width="3.125" customWidth="1"/>
    <col min="25" max="25" width="1" customWidth="1"/>
    <col min="26" max="45" width="3.125" customWidth="1"/>
    <col min="46" max="46" width="1" customWidth="1"/>
  </cols>
  <sheetData>
    <row r="1" spans="1:46" ht="5.25" customHeight="1" thickTop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"/>
    </row>
    <row r="2" spans="1:46" ht="8.1" customHeight="1" x14ac:dyDescent="0.15">
      <c r="A2" s="5"/>
      <c r="B2" s="10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3"/>
      <c r="V2" s="6"/>
      <c r="Y2" s="5"/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6"/>
    </row>
    <row r="3" spans="1:46" ht="18.95" customHeight="1" x14ac:dyDescent="0.15">
      <c r="A3" s="5"/>
      <c r="B3" s="14"/>
      <c r="C3" s="186">
        <f>
'名簿(ここに入力する) '!$F$12</f>
        <v>
0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5"/>
      <c r="V3" s="6"/>
      <c r="Y3" s="5"/>
      <c r="Z3" s="14"/>
      <c r="AA3" s="186">
        <f>
'名簿(ここに入力する) '!$F$14</f>
        <v>
0</v>
      </c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5"/>
      <c r="AT3" s="6"/>
    </row>
    <row r="4" spans="1:46" ht="18.95" customHeight="1" x14ac:dyDescent="0.15">
      <c r="A4" s="5"/>
      <c r="B4" s="14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5"/>
      <c r="V4" s="6"/>
      <c r="Y4" s="5"/>
      <c r="Z4" s="14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5"/>
      <c r="AT4" s="6"/>
    </row>
    <row r="5" spans="1:46" ht="18.95" customHeight="1" x14ac:dyDescent="0.15">
      <c r="A5" s="5"/>
      <c r="B5" s="14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5"/>
      <c r="V5" s="6"/>
      <c r="Y5" s="5"/>
      <c r="Z5" s="14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5"/>
      <c r="AT5" s="6"/>
    </row>
    <row r="6" spans="1:46" ht="6" customHeight="1" thickBot="1" x14ac:dyDescent="0.2">
      <c r="A6" s="5"/>
      <c r="B6" s="14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15"/>
      <c r="V6" s="6"/>
      <c r="Y6" s="5"/>
      <c r="Z6" s="14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20"/>
      <c r="AS6" s="15"/>
      <c r="AT6" s="6"/>
    </row>
    <row r="7" spans="1:46" ht="6" customHeight="1" x14ac:dyDescent="0.15">
      <c r="A7" s="5"/>
      <c r="B7" s="14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22"/>
      <c r="O7" s="22"/>
      <c r="P7" s="22"/>
      <c r="Q7" s="22"/>
      <c r="R7" s="22"/>
      <c r="S7" s="22"/>
      <c r="T7" s="22"/>
      <c r="U7" s="15"/>
      <c r="V7" s="6"/>
      <c r="Y7" s="5"/>
      <c r="Z7" s="14"/>
      <c r="AA7" s="21"/>
      <c r="AB7" s="21"/>
      <c r="AC7" s="21"/>
      <c r="AD7" s="21"/>
      <c r="AE7" s="21"/>
      <c r="AF7" s="21"/>
      <c r="AG7" s="21"/>
      <c r="AH7" s="21"/>
      <c r="AI7" s="21"/>
      <c r="AJ7" s="22"/>
      <c r="AK7" s="22"/>
      <c r="AL7" s="22"/>
      <c r="AM7" s="22"/>
      <c r="AN7" s="22"/>
      <c r="AO7" s="22"/>
      <c r="AP7" s="22"/>
      <c r="AQ7" s="22"/>
      <c r="AR7" s="22"/>
      <c r="AS7" s="15"/>
      <c r="AT7" s="6"/>
    </row>
    <row r="8" spans="1:46" ht="18.95" customHeight="1" x14ac:dyDescent="0.15">
      <c r="A8" s="5"/>
      <c r="B8" s="14"/>
      <c r="C8" s="189">
        <f>
'名簿(ここに入力する) '!$D$12</f>
        <v>
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"/>
      <c r="Q8" s="188">
        <f>
'名簿(ここに入力する) '!$E$12</f>
        <v>
0</v>
      </c>
      <c r="R8" s="188"/>
      <c r="S8" s="188"/>
      <c r="T8" s="188"/>
      <c r="U8" s="15"/>
      <c r="V8" s="6"/>
      <c r="Y8" s="5"/>
      <c r="Z8" s="14"/>
      <c r="AA8" s="187">
        <f>
'名簿(ここに入力する) '!$D$14</f>
        <v>
0</v>
      </c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"/>
      <c r="AO8" s="188">
        <f>
'名簿(ここに入力する) '!$E$14</f>
        <v>
0</v>
      </c>
      <c r="AP8" s="188"/>
      <c r="AQ8" s="188"/>
      <c r="AR8" s="188"/>
      <c r="AS8" s="15"/>
      <c r="AT8" s="6"/>
    </row>
    <row r="9" spans="1:46" ht="18.95" customHeight="1" x14ac:dyDescent="0.15">
      <c r="A9" s="5"/>
      <c r="B9" s="14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"/>
      <c r="Q9" s="188"/>
      <c r="R9" s="188"/>
      <c r="S9" s="188"/>
      <c r="T9" s="188"/>
      <c r="U9" s="15"/>
      <c r="V9" s="6"/>
      <c r="Y9" s="5"/>
      <c r="Z9" s="14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"/>
      <c r="AO9" s="188"/>
      <c r="AP9" s="188"/>
      <c r="AQ9" s="188"/>
      <c r="AR9" s="188"/>
      <c r="AS9" s="15"/>
      <c r="AT9" s="6"/>
    </row>
    <row r="10" spans="1:46" ht="18.95" customHeight="1" x14ac:dyDescent="0.15">
      <c r="A10" s="5"/>
      <c r="B10" s="14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"/>
      <c r="Q10" s="188"/>
      <c r="R10" s="188"/>
      <c r="S10" s="188"/>
      <c r="T10" s="188"/>
      <c r="U10" s="15"/>
      <c r="V10" s="6"/>
      <c r="Y10" s="5"/>
      <c r="Z10" s="14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"/>
      <c r="AO10" s="188"/>
      <c r="AP10" s="188"/>
      <c r="AQ10" s="188"/>
      <c r="AR10" s="188"/>
      <c r="AS10" s="15"/>
      <c r="AT10" s="6"/>
    </row>
    <row r="11" spans="1:46" ht="6" customHeight="1" thickBot="1" x14ac:dyDescent="0.2">
      <c r="A11" s="5"/>
      <c r="B11" s="1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0"/>
      <c r="Q11" s="24"/>
      <c r="R11" s="24"/>
      <c r="S11" s="24"/>
      <c r="T11" s="24"/>
      <c r="U11" s="15"/>
      <c r="V11" s="6"/>
      <c r="Y11" s="5"/>
      <c r="Z11" s="14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0"/>
      <c r="AO11" s="24"/>
      <c r="AP11" s="24"/>
      <c r="AQ11" s="24"/>
      <c r="AR11" s="24"/>
      <c r="AS11" s="15"/>
      <c r="AT11" s="6"/>
    </row>
    <row r="12" spans="1:46" ht="6" customHeight="1" x14ac:dyDescent="0.15">
      <c r="A12" s="5"/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2"/>
      <c r="Q12" s="26"/>
      <c r="R12" s="26"/>
      <c r="S12" s="26"/>
      <c r="T12" s="26"/>
      <c r="U12" s="15"/>
      <c r="V12" s="6"/>
      <c r="Y12" s="5"/>
      <c r="Z12" s="14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2"/>
      <c r="AO12" s="26"/>
      <c r="AP12" s="26"/>
      <c r="AQ12" s="26"/>
      <c r="AR12" s="26"/>
      <c r="AS12" s="15"/>
      <c r="AT12" s="6"/>
    </row>
    <row r="13" spans="1:46" ht="18.95" customHeight="1" x14ac:dyDescent="0.15">
      <c r="A13" s="5"/>
      <c r="B13" s="14"/>
      <c r="C13" s="184">
        <f>
'名簿(ここに入力する) '!$G$12</f>
        <v>
0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5"/>
      <c r="V13" s="6"/>
      <c r="Y13" s="5"/>
      <c r="Z13" s="14"/>
      <c r="AA13" s="184">
        <f>
'名簿(ここに入力する) '!$G$14</f>
        <v>
0</v>
      </c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5"/>
      <c r="AT13" s="6"/>
    </row>
    <row r="14" spans="1:46" ht="18.95" customHeight="1" x14ac:dyDescent="0.15">
      <c r="A14" s="5"/>
      <c r="B14" s="1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5"/>
      <c r="V14" s="6"/>
      <c r="Y14" s="5"/>
      <c r="Z14" s="1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5"/>
      <c r="AT14" s="6"/>
    </row>
    <row r="15" spans="1:46" ht="18.95" customHeight="1" x14ac:dyDescent="0.15">
      <c r="A15" s="5"/>
      <c r="B15" s="1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5"/>
      <c r="V15" s="6"/>
      <c r="Y15" s="5"/>
      <c r="Z15" s="1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5"/>
      <c r="AT15" s="6"/>
    </row>
    <row r="16" spans="1:46" ht="6" customHeight="1" x14ac:dyDescent="0.15">
      <c r="A16" s="5"/>
      <c r="B16" s="14"/>
      <c r="C16" s="38"/>
      <c r="D16" s="49"/>
      <c r="E16" s="49"/>
      <c r="F16" s="49"/>
      <c r="G16" s="49"/>
      <c r="H16" s="49"/>
      <c r="I16" s="49"/>
      <c r="J16" s="49"/>
      <c r="K16" s="27"/>
      <c r="M16" s="45"/>
      <c r="N16" s="45"/>
      <c r="O16" s="45"/>
      <c r="P16" s="45"/>
      <c r="Q16" s="45"/>
      <c r="R16" s="45"/>
      <c r="S16" s="45"/>
      <c r="T16" s="45"/>
      <c r="U16" s="15"/>
      <c r="V16" s="6"/>
      <c r="Y16" s="5"/>
      <c r="Z16" s="14"/>
      <c r="AB16" s="50"/>
      <c r="AC16" s="50"/>
      <c r="AD16" s="50"/>
      <c r="AE16" s="50"/>
      <c r="AF16" s="50"/>
      <c r="AG16" s="50"/>
      <c r="AH16" s="50"/>
      <c r="AI16" s="27"/>
      <c r="AK16" s="45"/>
      <c r="AL16" s="45"/>
      <c r="AM16" s="45"/>
      <c r="AN16" s="45"/>
      <c r="AO16" s="45"/>
      <c r="AP16" s="45"/>
      <c r="AQ16" s="45"/>
      <c r="AR16" s="45"/>
      <c r="AS16" s="15"/>
      <c r="AT16" s="6"/>
    </row>
    <row r="17" spans="1:46" ht="18.2" customHeight="1" x14ac:dyDescent="0.15">
      <c r="A17" s="5"/>
      <c r="B17" s="14"/>
      <c r="C17" s="182">
        <f>
'名簿(ここに入力する) '!$C$12</f>
        <v>
0</v>
      </c>
      <c r="D17" s="182"/>
      <c r="E17" s="182"/>
      <c r="F17" s="182"/>
      <c r="G17" s="182"/>
      <c r="H17" s="182"/>
      <c r="I17" s="182"/>
      <c r="J17" s="182"/>
      <c r="K17" s="183" t="s">
        <v>
52</v>
      </c>
      <c r="L17" s="183"/>
      <c r="M17" s="183"/>
      <c r="N17" s="183"/>
      <c r="O17" s="183"/>
      <c r="P17" s="183"/>
      <c r="Q17" s="183"/>
      <c r="R17" s="183"/>
      <c r="S17" s="183"/>
      <c r="T17" s="183"/>
      <c r="U17" s="15"/>
      <c r="V17" s="6"/>
      <c r="Y17" s="5"/>
      <c r="Z17" s="14"/>
      <c r="AA17" s="182">
        <f>
'名簿(ここに入力する) '!$C$14</f>
        <v>
0</v>
      </c>
      <c r="AB17" s="182"/>
      <c r="AC17" s="182"/>
      <c r="AD17" s="182"/>
      <c r="AE17" s="182"/>
      <c r="AF17" s="182"/>
      <c r="AG17" s="182"/>
      <c r="AH17" s="182"/>
      <c r="AI17" s="183" t="s">
        <v>
52</v>
      </c>
      <c r="AJ17" s="183"/>
      <c r="AK17" s="183"/>
      <c r="AL17" s="183"/>
      <c r="AM17" s="183"/>
      <c r="AN17" s="183"/>
      <c r="AO17" s="183"/>
      <c r="AP17" s="183"/>
      <c r="AQ17" s="183"/>
      <c r="AR17" s="183"/>
      <c r="AS17" s="15"/>
      <c r="AT17" s="6"/>
    </row>
    <row r="18" spans="1:46" ht="18.2" customHeight="1" x14ac:dyDescent="0.15">
      <c r="A18" s="5"/>
      <c r="B18" s="14"/>
      <c r="C18" s="182"/>
      <c r="D18" s="182"/>
      <c r="E18" s="182"/>
      <c r="F18" s="182"/>
      <c r="G18" s="182"/>
      <c r="H18" s="182"/>
      <c r="I18" s="182"/>
      <c r="J18" s="182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5"/>
      <c r="V18" s="6"/>
      <c r="Y18" s="5"/>
      <c r="Z18" s="14"/>
      <c r="AA18" s="182"/>
      <c r="AB18" s="182"/>
      <c r="AC18" s="182"/>
      <c r="AD18" s="182"/>
      <c r="AE18" s="182"/>
      <c r="AF18" s="182"/>
      <c r="AG18" s="182"/>
      <c r="AH18" s="182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5"/>
      <c r="AT18" s="6"/>
    </row>
    <row r="19" spans="1:46" s="38" customFormat="1" ht="6.75" customHeight="1" x14ac:dyDescent="0.15">
      <c r="A19" s="52"/>
      <c r="B19" s="54"/>
      <c r="C19" s="57"/>
      <c r="D19" s="57"/>
      <c r="E19" s="57"/>
      <c r="F19" s="57"/>
      <c r="G19" s="57"/>
      <c r="H19" s="57"/>
      <c r="I19" s="57"/>
      <c r="J19" s="57"/>
      <c r="K19" s="55"/>
      <c r="L19" s="46"/>
      <c r="M19" s="46"/>
      <c r="N19" s="46"/>
      <c r="O19" s="46"/>
      <c r="P19" s="46"/>
      <c r="Q19" s="46"/>
      <c r="R19" s="46"/>
      <c r="S19" s="46"/>
      <c r="T19" s="46"/>
      <c r="U19" s="56"/>
      <c r="V19" s="53"/>
      <c r="Y19" s="52"/>
      <c r="Z19" s="54"/>
      <c r="AA19" s="57"/>
      <c r="AB19" s="57"/>
      <c r="AC19" s="57"/>
      <c r="AD19" s="57"/>
      <c r="AE19" s="57"/>
      <c r="AF19" s="57"/>
      <c r="AG19" s="57"/>
      <c r="AH19" s="57"/>
      <c r="AI19" s="55"/>
      <c r="AJ19" s="46"/>
      <c r="AK19" s="46"/>
      <c r="AL19" s="46"/>
      <c r="AM19" s="46"/>
      <c r="AN19" s="46"/>
      <c r="AO19" s="46"/>
      <c r="AP19" s="46"/>
      <c r="AQ19" s="46"/>
      <c r="AR19" s="46"/>
      <c r="AS19" s="56"/>
      <c r="AT19" s="53"/>
    </row>
    <row r="20" spans="1:46" ht="6.75" customHeight="1" thickBo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Y20" s="7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</row>
    <row r="21" spans="1:46" ht="18.95" customHeight="1" thickTop="1" thickBot="1" x14ac:dyDescent="0.2">
      <c r="AG21" s="33"/>
    </row>
    <row r="22" spans="1:46" ht="5.25" customHeight="1" thickTop="1" x14ac:dyDescent="0.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  <c r="Y22" s="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4"/>
    </row>
    <row r="23" spans="1:46" ht="5.25" customHeight="1" x14ac:dyDescent="0.15">
      <c r="A23" s="5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6"/>
      <c r="Y23" s="5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3"/>
      <c r="AT23" s="6"/>
    </row>
    <row r="24" spans="1:46" ht="18.95" customHeight="1" x14ac:dyDescent="0.15">
      <c r="A24" s="5"/>
      <c r="B24" s="14"/>
      <c r="C24" s="186">
        <f>
'名簿(ここに入力する) '!$F$13</f>
        <v>
0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5"/>
      <c r="V24" s="6"/>
      <c r="Y24" s="5"/>
      <c r="Z24" s="14"/>
      <c r="AA24" s="186">
        <f>
'名簿(ここに入力する) '!$F$15</f>
        <v>
0</v>
      </c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5"/>
      <c r="AT24" s="6"/>
    </row>
    <row r="25" spans="1:46" ht="18.95" customHeight="1" x14ac:dyDescent="0.15">
      <c r="A25" s="5"/>
      <c r="B25" s="14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5"/>
      <c r="V25" s="6"/>
      <c r="Y25" s="5"/>
      <c r="Z25" s="14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5"/>
      <c r="AT25" s="6"/>
    </row>
    <row r="26" spans="1:46" ht="18.95" customHeight="1" x14ac:dyDescent="0.15">
      <c r="A26" s="5"/>
      <c r="B26" s="14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5"/>
      <c r="V26" s="6"/>
      <c r="Y26" s="5"/>
      <c r="Z26" s="14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5"/>
      <c r="AT26" s="6"/>
    </row>
    <row r="27" spans="1:46" ht="6" customHeight="1" thickBot="1" x14ac:dyDescent="0.2">
      <c r="A27" s="5"/>
      <c r="B27" s="14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15"/>
      <c r="V27" s="6"/>
      <c r="Y27" s="5"/>
      <c r="Z27" s="14"/>
      <c r="AA27" s="19"/>
      <c r="AB27" s="19"/>
      <c r="AC27" s="19"/>
      <c r="AD27" s="19"/>
      <c r="AE27" s="19"/>
      <c r="AF27" s="19"/>
      <c r="AG27" s="19"/>
      <c r="AH27" s="19"/>
      <c r="AI27" s="19"/>
      <c r="AJ27" s="20"/>
      <c r="AK27" s="20"/>
      <c r="AL27" s="20"/>
      <c r="AM27" s="20"/>
      <c r="AN27" s="20"/>
      <c r="AO27" s="20"/>
      <c r="AP27" s="20"/>
      <c r="AQ27" s="20"/>
      <c r="AR27" s="20"/>
      <c r="AS27" s="15"/>
      <c r="AT27" s="6"/>
    </row>
    <row r="28" spans="1:46" ht="6" customHeight="1" x14ac:dyDescent="0.15">
      <c r="A28" s="5"/>
      <c r="B28" s="14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15"/>
      <c r="V28" s="6"/>
      <c r="Y28" s="5"/>
      <c r="Z28" s="14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K28" s="22"/>
      <c r="AL28" s="22"/>
      <c r="AM28" s="22"/>
      <c r="AN28" s="22"/>
      <c r="AO28" s="22"/>
      <c r="AP28" s="22"/>
      <c r="AQ28" s="22"/>
      <c r="AR28" s="22"/>
      <c r="AS28" s="15"/>
      <c r="AT28" s="6"/>
    </row>
    <row r="29" spans="1:46" ht="18.95" customHeight="1" x14ac:dyDescent="0.15">
      <c r="A29" s="5"/>
      <c r="B29" s="14"/>
      <c r="C29" s="187">
        <f>
'名簿(ここに入力する) '!$D$13</f>
        <v>
0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"/>
      <c r="Q29" s="188">
        <f>
'名簿(ここに入力する) '!$E$13</f>
        <v>
0</v>
      </c>
      <c r="R29" s="188"/>
      <c r="S29" s="188"/>
      <c r="T29" s="188"/>
      <c r="U29" s="15"/>
      <c r="V29" s="6"/>
      <c r="Y29" s="5"/>
      <c r="Z29" s="14"/>
      <c r="AA29" s="187">
        <f>
'名簿(ここに入力する) '!$D$15</f>
        <v>
0</v>
      </c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"/>
      <c r="AO29" s="188">
        <f>
'名簿(ここに入力する) '!$E$15</f>
        <v>
0</v>
      </c>
      <c r="AP29" s="188"/>
      <c r="AQ29" s="188"/>
      <c r="AR29" s="188"/>
      <c r="AS29" s="15"/>
      <c r="AT29" s="6"/>
    </row>
    <row r="30" spans="1:46" ht="18.95" customHeight="1" x14ac:dyDescent="0.15">
      <c r="A30" s="5"/>
      <c r="B30" s="14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"/>
      <c r="Q30" s="188"/>
      <c r="R30" s="188"/>
      <c r="S30" s="188"/>
      <c r="T30" s="188"/>
      <c r="U30" s="15"/>
      <c r="V30" s="6"/>
      <c r="Y30" s="5"/>
      <c r="Z30" s="14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"/>
      <c r="AO30" s="188"/>
      <c r="AP30" s="188"/>
      <c r="AQ30" s="188"/>
      <c r="AR30" s="188"/>
      <c r="AS30" s="15"/>
      <c r="AT30" s="6"/>
    </row>
    <row r="31" spans="1:46" ht="18.95" customHeight="1" x14ac:dyDescent="0.15">
      <c r="A31" s="5"/>
      <c r="B31" s="14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"/>
      <c r="Q31" s="188"/>
      <c r="R31" s="188"/>
      <c r="S31" s="188"/>
      <c r="T31" s="188"/>
      <c r="U31" s="15"/>
      <c r="V31" s="6"/>
      <c r="Y31" s="5"/>
      <c r="Z31" s="14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"/>
      <c r="AO31" s="188"/>
      <c r="AP31" s="188"/>
      <c r="AQ31" s="188"/>
      <c r="AR31" s="188"/>
      <c r="AS31" s="15"/>
      <c r="AT31" s="6"/>
    </row>
    <row r="32" spans="1:46" ht="6" customHeight="1" thickBot="1" x14ac:dyDescent="0.2">
      <c r="A32" s="5"/>
      <c r="B32" s="1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4"/>
      <c r="R32" s="24"/>
      <c r="S32" s="24"/>
      <c r="T32" s="24"/>
      <c r="U32" s="15"/>
      <c r="V32" s="6"/>
      <c r="Y32" s="5"/>
      <c r="Z32" s="14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0"/>
      <c r="AO32" s="24"/>
      <c r="AP32" s="24"/>
      <c r="AQ32" s="24"/>
      <c r="AR32" s="24"/>
      <c r="AS32" s="15"/>
      <c r="AT32" s="6"/>
    </row>
    <row r="33" spans="1:46" ht="6" customHeight="1" x14ac:dyDescent="0.15">
      <c r="A33" s="5"/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2"/>
      <c r="Q33" s="26"/>
      <c r="R33" s="26"/>
      <c r="S33" s="26"/>
      <c r="T33" s="26"/>
      <c r="U33" s="15"/>
      <c r="V33" s="6"/>
      <c r="Y33" s="5"/>
      <c r="Z33" s="1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2"/>
      <c r="AO33" s="26"/>
      <c r="AP33" s="26"/>
      <c r="AQ33" s="26"/>
      <c r="AR33" s="26"/>
      <c r="AS33" s="15"/>
      <c r="AT33" s="6"/>
    </row>
    <row r="34" spans="1:46" ht="18.95" customHeight="1" x14ac:dyDescent="0.15">
      <c r="A34" s="5"/>
      <c r="B34" s="14"/>
      <c r="C34" s="184">
        <f>
'名簿(ここに入力する) '!$G$13</f>
        <v>
0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5"/>
      <c r="V34" s="6"/>
      <c r="Y34" s="5"/>
      <c r="Z34" s="14"/>
      <c r="AA34" s="184">
        <f>
'名簿(ここに入力する) '!$G$15</f>
        <v>
0</v>
      </c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5"/>
      <c r="AT34" s="6"/>
    </row>
    <row r="35" spans="1:46" ht="18.95" customHeight="1" x14ac:dyDescent="0.15">
      <c r="A35" s="5"/>
      <c r="B35" s="1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5"/>
      <c r="V35" s="6"/>
      <c r="Y35" s="5"/>
      <c r="Z35" s="1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5"/>
      <c r="AT35" s="6"/>
    </row>
    <row r="36" spans="1:46" ht="18.95" customHeight="1" x14ac:dyDescent="0.15">
      <c r="A36" s="5"/>
      <c r="B36" s="1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5"/>
      <c r="V36" s="6"/>
      <c r="Y36" s="5"/>
      <c r="Z36" s="1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5"/>
      <c r="AT36" s="6"/>
    </row>
    <row r="37" spans="1:46" ht="6" customHeight="1" x14ac:dyDescent="0.15">
      <c r="A37" s="5"/>
      <c r="B37" s="14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15"/>
      <c r="V37" s="6"/>
      <c r="Y37" s="5"/>
      <c r="Z37" s="14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15"/>
      <c r="AT37" s="6"/>
    </row>
    <row r="38" spans="1:46" ht="18.95" customHeight="1" x14ac:dyDescent="0.15">
      <c r="A38" s="5"/>
      <c r="B38" s="14"/>
      <c r="C38" s="182">
        <f>
'名簿(ここに入力する) '!$C$13</f>
        <v>
0</v>
      </c>
      <c r="D38" s="182"/>
      <c r="E38" s="182"/>
      <c r="F38" s="182"/>
      <c r="G38" s="182"/>
      <c r="H38" s="182"/>
      <c r="I38" s="182"/>
      <c r="J38" s="182"/>
      <c r="K38" s="183" t="s">
        <v>
52</v>
      </c>
      <c r="L38" s="183"/>
      <c r="M38" s="183"/>
      <c r="N38" s="183"/>
      <c r="O38" s="183"/>
      <c r="P38" s="183"/>
      <c r="Q38" s="183"/>
      <c r="R38" s="183"/>
      <c r="S38" s="183"/>
      <c r="T38" s="183"/>
      <c r="U38" s="58"/>
      <c r="V38" s="6"/>
      <c r="Y38" s="5"/>
      <c r="Z38" s="14"/>
      <c r="AA38" s="182">
        <f>
'名簿(ここに入力する) '!$C$15</f>
        <v>
0</v>
      </c>
      <c r="AB38" s="182"/>
      <c r="AC38" s="182"/>
      <c r="AD38" s="182"/>
      <c r="AE38" s="182"/>
      <c r="AF38" s="182"/>
      <c r="AG38" s="182"/>
      <c r="AH38" s="182"/>
      <c r="AI38" s="183" t="s">
        <v>
52</v>
      </c>
      <c r="AJ38" s="183"/>
      <c r="AK38" s="183"/>
      <c r="AL38" s="183"/>
      <c r="AM38" s="183"/>
      <c r="AN38" s="183"/>
      <c r="AO38" s="183"/>
      <c r="AP38" s="183"/>
      <c r="AQ38" s="183"/>
      <c r="AR38" s="183"/>
      <c r="AS38" s="15"/>
      <c r="AT38" s="6"/>
    </row>
    <row r="39" spans="1:46" ht="18.2" customHeight="1" x14ac:dyDescent="0.15">
      <c r="A39" s="5"/>
      <c r="B39" s="14"/>
      <c r="C39" s="182"/>
      <c r="D39" s="182"/>
      <c r="E39" s="182"/>
      <c r="F39" s="182"/>
      <c r="G39" s="182"/>
      <c r="H39" s="182"/>
      <c r="I39" s="182"/>
      <c r="J39" s="182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58"/>
      <c r="V39" s="6"/>
      <c r="Y39" s="5"/>
      <c r="Z39" s="14"/>
      <c r="AA39" s="182"/>
      <c r="AB39" s="182"/>
      <c r="AC39" s="182"/>
      <c r="AD39" s="182"/>
      <c r="AE39" s="182"/>
      <c r="AF39" s="182"/>
      <c r="AG39" s="182"/>
      <c r="AH39" s="182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5"/>
      <c r="AT39" s="6"/>
    </row>
    <row r="40" spans="1:46" ht="5.25" customHeight="1" x14ac:dyDescent="0.15">
      <c r="A40" s="5"/>
      <c r="B40" s="16"/>
      <c r="C40" s="44"/>
      <c r="D40" s="44"/>
      <c r="E40" s="44"/>
      <c r="F40" s="44"/>
      <c r="G40" s="44"/>
      <c r="H40" s="44"/>
      <c r="I40" s="44"/>
      <c r="J40" s="44"/>
      <c r="K40" s="17"/>
      <c r="L40" s="46"/>
      <c r="M40" s="46"/>
      <c r="N40" s="46"/>
      <c r="O40" s="46"/>
      <c r="P40" s="46"/>
      <c r="Q40" s="46"/>
      <c r="R40" s="46"/>
      <c r="S40" s="46"/>
      <c r="T40" s="46"/>
      <c r="U40" s="18"/>
      <c r="V40" s="6"/>
      <c r="Y40" s="5"/>
      <c r="Z40" s="16"/>
      <c r="AA40" s="44"/>
      <c r="AB40" s="44"/>
      <c r="AC40" s="44"/>
      <c r="AD40" s="44"/>
      <c r="AE40" s="44"/>
      <c r="AF40" s="44"/>
      <c r="AG40" s="44"/>
      <c r="AH40" s="44"/>
      <c r="AI40" s="17"/>
      <c r="AJ40" s="46"/>
      <c r="AK40" s="46"/>
      <c r="AL40" s="46"/>
      <c r="AM40" s="46"/>
      <c r="AN40" s="46"/>
      <c r="AO40" s="46"/>
      <c r="AP40" s="46"/>
      <c r="AQ40" s="46"/>
      <c r="AR40" s="46"/>
      <c r="AS40" s="18"/>
      <c r="AT40" s="6"/>
    </row>
    <row r="41" spans="1:46" ht="5.25" customHeight="1" thickBot="1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Y41" s="7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9"/>
    </row>
    <row r="42" spans="1:46" ht="5.25" customHeight="1" thickTop="1" x14ac:dyDescent="0.1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4"/>
    </row>
    <row r="43" spans="1:46" ht="5.25" customHeight="1" x14ac:dyDescent="0.15">
      <c r="A43" s="5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2"/>
      <c r="N43" s="12"/>
      <c r="O43" s="12"/>
      <c r="P43" s="12"/>
      <c r="Q43" s="12"/>
      <c r="R43" s="12"/>
      <c r="S43" s="12"/>
      <c r="T43" s="12"/>
      <c r="U43" s="13"/>
      <c r="V43" s="6"/>
      <c r="Y43" s="5"/>
      <c r="Z43" s="10"/>
      <c r="AA43" s="11"/>
      <c r="AB43" s="11"/>
      <c r="AC43" s="11"/>
      <c r="AD43" s="11"/>
      <c r="AE43" s="11"/>
      <c r="AF43" s="11"/>
      <c r="AG43" s="11"/>
      <c r="AH43" s="11"/>
      <c r="AI43" s="11"/>
      <c r="AJ43" s="12"/>
      <c r="AK43" s="12"/>
      <c r="AL43" s="12"/>
      <c r="AM43" s="12"/>
      <c r="AN43" s="12"/>
      <c r="AO43" s="12"/>
      <c r="AP43" s="12"/>
      <c r="AQ43" s="12"/>
      <c r="AR43" s="12"/>
      <c r="AS43" s="13"/>
      <c r="AT43" s="6"/>
    </row>
    <row r="44" spans="1:46" ht="18.95" customHeight="1" x14ac:dyDescent="0.15">
      <c r="A44" s="5"/>
      <c r="B44" s="14"/>
      <c r="C44" s="186">
        <f>
'名簿(ここに入力する) '!$F$16</f>
        <v>
0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5"/>
      <c r="V44" s="6"/>
      <c r="Y44" s="5"/>
      <c r="Z44" s="14"/>
      <c r="AA44" s="186">
        <f>
'名簿(ここに入力する) '!$F$18</f>
        <v>
0</v>
      </c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5"/>
      <c r="AT44" s="6"/>
    </row>
    <row r="45" spans="1:46" ht="18.95" customHeight="1" x14ac:dyDescent="0.15">
      <c r="A45" s="5"/>
      <c r="B45" s="14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5"/>
      <c r="V45" s="6"/>
      <c r="Y45" s="5"/>
      <c r="Z45" s="14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5"/>
      <c r="AT45" s="6"/>
    </row>
    <row r="46" spans="1:46" ht="18.95" customHeight="1" x14ac:dyDescent="0.15">
      <c r="A46" s="5"/>
      <c r="B46" s="14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5"/>
      <c r="V46" s="6"/>
      <c r="Y46" s="5"/>
      <c r="Z46" s="14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5"/>
      <c r="AT46" s="6"/>
    </row>
    <row r="47" spans="1:46" ht="6" customHeight="1" thickBot="1" x14ac:dyDescent="0.2">
      <c r="A47" s="5"/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15"/>
      <c r="V47" s="6"/>
      <c r="Y47" s="5"/>
      <c r="Z47" s="14"/>
      <c r="AA47" s="19"/>
      <c r="AB47" s="19"/>
      <c r="AC47" s="19"/>
      <c r="AD47" s="19"/>
      <c r="AE47" s="19"/>
      <c r="AF47" s="19"/>
      <c r="AG47" s="19"/>
      <c r="AH47" s="19"/>
      <c r="AI47" s="19"/>
      <c r="AJ47" s="20"/>
      <c r="AK47" s="20"/>
      <c r="AL47" s="20"/>
      <c r="AM47" s="20"/>
      <c r="AN47" s="20"/>
      <c r="AO47" s="20"/>
      <c r="AP47" s="20"/>
      <c r="AQ47" s="20"/>
      <c r="AR47" s="20"/>
      <c r="AS47" s="15"/>
      <c r="AT47" s="6"/>
    </row>
    <row r="48" spans="1:46" ht="6" customHeight="1" x14ac:dyDescent="0.15">
      <c r="A48" s="5"/>
      <c r="B48" s="14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15"/>
      <c r="V48" s="6"/>
      <c r="Y48" s="5"/>
      <c r="Z48" s="14"/>
      <c r="AA48" s="21"/>
      <c r="AB48" s="21"/>
      <c r="AC48" s="21"/>
      <c r="AD48" s="21"/>
      <c r="AE48" s="21"/>
      <c r="AF48" s="21"/>
      <c r="AG48" s="21"/>
      <c r="AH48" s="21"/>
      <c r="AI48" s="21"/>
      <c r="AJ48" s="22"/>
      <c r="AK48" s="22"/>
      <c r="AL48" s="22"/>
      <c r="AM48" s="22"/>
      <c r="AN48" s="22"/>
      <c r="AO48" s="22"/>
      <c r="AP48" s="22"/>
      <c r="AQ48" s="22"/>
      <c r="AR48" s="22"/>
      <c r="AS48" s="15"/>
      <c r="AT48" s="6"/>
    </row>
    <row r="49" spans="1:46" ht="18.95" customHeight="1" x14ac:dyDescent="0.15">
      <c r="A49" s="5"/>
      <c r="B49" s="14"/>
      <c r="C49" s="187">
        <f>
'名簿(ここに入力する) '!$D$16</f>
        <v>
0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"/>
      <c r="Q49" s="188">
        <f>
'名簿(ここに入力する) '!$E$16</f>
        <v>
0</v>
      </c>
      <c r="R49" s="188"/>
      <c r="S49" s="188"/>
      <c r="T49" s="188"/>
      <c r="U49" s="15"/>
      <c r="V49" s="6"/>
      <c r="Y49" s="5"/>
      <c r="Z49" s="14"/>
      <c r="AA49" s="187">
        <f>
'名簿(ここに入力する) '!$D$18</f>
        <v>
0</v>
      </c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"/>
      <c r="AO49" s="188">
        <f>
'名簿(ここに入力する) '!$E$18</f>
        <v>
0</v>
      </c>
      <c r="AP49" s="188"/>
      <c r="AQ49" s="188"/>
      <c r="AR49" s="188"/>
      <c r="AS49" s="15"/>
      <c r="AT49" s="6"/>
    </row>
    <row r="50" spans="1:46" ht="18.95" customHeight="1" x14ac:dyDescent="0.15">
      <c r="A50" s="5"/>
      <c r="B50" s="14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"/>
      <c r="Q50" s="188"/>
      <c r="R50" s="188"/>
      <c r="S50" s="188"/>
      <c r="T50" s="188"/>
      <c r="U50" s="15"/>
      <c r="V50" s="6"/>
      <c r="Y50" s="5"/>
      <c r="Z50" s="14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"/>
      <c r="AO50" s="188"/>
      <c r="AP50" s="188"/>
      <c r="AQ50" s="188"/>
      <c r="AR50" s="188"/>
      <c r="AS50" s="15"/>
      <c r="AT50" s="6"/>
    </row>
    <row r="51" spans="1:46" ht="18.95" customHeight="1" x14ac:dyDescent="0.15">
      <c r="A51" s="5"/>
      <c r="B51" s="14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"/>
      <c r="Q51" s="188"/>
      <c r="R51" s="188"/>
      <c r="S51" s="188"/>
      <c r="T51" s="188"/>
      <c r="U51" s="15"/>
      <c r="V51" s="6"/>
      <c r="Y51" s="5"/>
      <c r="Z51" s="14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"/>
      <c r="AO51" s="188"/>
      <c r="AP51" s="188"/>
      <c r="AQ51" s="188"/>
      <c r="AR51" s="188"/>
      <c r="AS51" s="15"/>
      <c r="AT51" s="6"/>
    </row>
    <row r="52" spans="1:46" ht="6" customHeight="1" thickBot="1" x14ac:dyDescent="0.2">
      <c r="A52" s="5"/>
      <c r="B52" s="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4"/>
      <c r="R52" s="24"/>
      <c r="S52" s="24"/>
      <c r="T52" s="24"/>
      <c r="U52" s="15"/>
      <c r="V52" s="6"/>
      <c r="Y52" s="5"/>
      <c r="Z52" s="14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0"/>
      <c r="AO52" s="24"/>
      <c r="AP52" s="24"/>
      <c r="AQ52" s="24"/>
      <c r="AR52" s="24"/>
      <c r="AS52" s="15"/>
      <c r="AT52" s="6"/>
    </row>
    <row r="53" spans="1:46" ht="6" customHeight="1" x14ac:dyDescent="0.15">
      <c r="A53" s="5"/>
      <c r="B53" s="1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2"/>
      <c r="Q53" s="26"/>
      <c r="R53" s="26"/>
      <c r="S53" s="26"/>
      <c r="T53" s="26"/>
      <c r="U53" s="15"/>
      <c r="V53" s="6"/>
      <c r="Y53" s="5"/>
      <c r="Z53" s="14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2"/>
      <c r="AO53" s="26"/>
      <c r="AP53" s="26"/>
      <c r="AQ53" s="26"/>
      <c r="AR53" s="26"/>
      <c r="AS53" s="15"/>
      <c r="AT53" s="6"/>
    </row>
    <row r="54" spans="1:46" ht="18.95" customHeight="1" x14ac:dyDescent="0.15">
      <c r="A54" s="5"/>
      <c r="B54" s="14"/>
      <c r="C54" s="184">
        <f>
'名簿(ここに入力する) '!$G$16</f>
        <v>
0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5"/>
      <c r="V54" s="6"/>
      <c r="Y54" s="5"/>
      <c r="Z54" s="14"/>
      <c r="AA54" s="184">
        <f>
'名簿(ここに入力する) '!$G$18</f>
        <v>
0</v>
      </c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5"/>
      <c r="AT54" s="6"/>
    </row>
    <row r="55" spans="1:46" ht="18.95" customHeight="1" x14ac:dyDescent="0.15">
      <c r="A55" s="5"/>
      <c r="B55" s="1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5"/>
      <c r="V55" s="6"/>
      <c r="Y55" s="5"/>
      <c r="Z55" s="1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5"/>
      <c r="AT55" s="6"/>
    </row>
    <row r="56" spans="1:46" ht="18.95" customHeight="1" x14ac:dyDescent="0.15">
      <c r="A56" s="5"/>
      <c r="B56" s="1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5"/>
      <c r="V56" s="6"/>
      <c r="Y56" s="5"/>
      <c r="Z56" s="1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5"/>
      <c r="AT56" s="6"/>
    </row>
    <row r="57" spans="1:46" ht="6" customHeight="1" x14ac:dyDescent="0.15">
      <c r="A57" s="5"/>
      <c r="B57" s="14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15"/>
      <c r="V57" s="6"/>
      <c r="Y57" s="5"/>
      <c r="Z57" s="14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15"/>
      <c r="AT57" s="6"/>
    </row>
    <row r="58" spans="1:46" ht="18.95" customHeight="1" x14ac:dyDescent="0.15">
      <c r="A58" s="5"/>
      <c r="B58" s="14"/>
      <c r="C58" s="182">
        <f>
'名簿(ここに入力する) '!$C$16</f>
        <v>
0</v>
      </c>
      <c r="D58" s="182"/>
      <c r="E58" s="182"/>
      <c r="F58" s="182"/>
      <c r="G58" s="182"/>
      <c r="H58" s="182"/>
      <c r="I58" s="182"/>
      <c r="J58" s="182"/>
      <c r="K58" s="183" t="s">
        <v>
52</v>
      </c>
      <c r="L58" s="183"/>
      <c r="M58" s="183"/>
      <c r="N58" s="183"/>
      <c r="O58" s="183"/>
      <c r="P58" s="183"/>
      <c r="Q58" s="183"/>
      <c r="R58" s="183"/>
      <c r="S58" s="183"/>
      <c r="T58" s="183"/>
      <c r="U58" s="15"/>
      <c r="V58" s="6"/>
      <c r="Y58" s="5"/>
      <c r="Z58" s="14"/>
      <c r="AA58" s="182">
        <f>
'名簿(ここに入力する) '!$C$18</f>
        <v>
0</v>
      </c>
      <c r="AB58" s="182"/>
      <c r="AC58" s="182"/>
      <c r="AD58" s="182"/>
      <c r="AE58" s="182"/>
      <c r="AF58" s="182"/>
      <c r="AG58" s="182"/>
      <c r="AH58" s="182"/>
      <c r="AI58" s="183" t="s">
        <v>
52</v>
      </c>
      <c r="AJ58" s="183"/>
      <c r="AK58" s="183"/>
      <c r="AL58" s="183"/>
      <c r="AM58" s="183"/>
      <c r="AN58" s="183"/>
      <c r="AO58" s="183"/>
      <c r="AP58" s="183"/>
      <c r="AQ58" s="183"/>
      <c r="AR58" s="183"/>
      <c r="AS58" s="15"/>
      <c r="AT58" s="6"/>
    </row>
    <row r="59" spans="1:46" ht="18.95" customHeight="1" x14ac:dyDescent="0.15">
      <c r="A59" s="5"/>
      <c r="B59" s="14"/>
      <c r="C59" s="182"/>
      <c r="D59" s="182"/>
      <c r="E59" s="182"/>
      <c r="F59" s="182"/>
      <c r="G59" s="182"/>
      <c r="H59" s="182"/>
      <c r="I59" s="182"/>
      <c r="J59" s="182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5"/>
      <c r="V59" s="6"/>
      <c r="Y59" s="5"/>
      <c r="Z59" s="14"/>
      <c r="AA59" s="182"/>
      <c r="AB59" s="182"/>
      <c r="AC59" s="182"/>
      <c r="AD59" s="182"/>
      <c r="AE59" s="182"/>
      <c r="AF59" s="182"/>
      <c r="AG59" s="182"/>
      <c r="AH59" s="182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5"/>
      <c r="AT59" s="6"/>
    </row>
    <row r="60" spans="1:46" ht="5.25" customHeight="1" x14ac:dyDescent="0.15">
      <c r="A60" s="5"/>
      <c r="B60" s="16"/>
      <c r="C60" s="44"/>
      <c r="D60" s="44"/>
      <c r="E60" s="44"/>
      <c r="F60" s="44"/>
      <c r="G60" s="44"/>
      <c r="H60" s="44"/>
      <c r="I60" s="44"/>
      <c r="J60" s="44"/>
      <c r="K60" s="59"/>
      <c r="L60" s="46"/>
      <c r="M60" s="46"/>
      <c r="N60" s="46"/>
      <c r="O60" s="46"/>
      <c r="P60" s="46"/>
      <c r="Q60" s="46"/>
      <c r="R60" s="46"/>
      <c r="S60" s="46"/>
      <c r="T60" s="46"/>
      <c r="U60" s="18"/>
      <c r="V60" s="6"/>
      <c r="Y60" s="5"/>
      <c r="Z60" s="16"/>
      <c r="AA60" s="44"/>
      <c r="AB60" s="44"/>
      <c r="AC60" s="44"/>
      <c r="AD60" s="44"/>
      <c r="AE60" s="44"/>
      <c r="AF60" s="44"/>
      <c r="AG60" s="44"/>
      <c r="AH60" s="44"/>
      <c r="AI60" s="59"/>
      <c r="AJ60" s="46"/>
      <c r="AK60" s="46"/>
      <c r="AL60" s="46"/>
      <c r="AM60" s="46"/>
      <c r="AN60" s="46"/>
      <c r="AO60" s="46"/>
      <c r="AP60" s="46"/>
      <c r="AQ60" s="46"/>
      <c r="AR60" s="46"/>
      <c r="AS60" s="18"/>
      <c r="AT60" s="6"/>
    </row>
    <row r="61" spans="1:46" ht="5.25" customHeight="1" thickBo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Y61" s="7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9"/>
    </row>
    <row r="62" spans="1:46" ht="18.95" customHeight="1" thickTop="1" thickBot="1" x14ac:dyDescent="0.2"/>
    <row r="63" spans="1:46" ht="5.25" customHeight="1" thickTop="1" x14ac:dyDescent="0.1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Y63" s="2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4"/>
    </row>
    <row r="64" spans="1:46" ht="5.25" customHeight="1" x14ac:dyDescent="0.15">
      <c r="A64" s="5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2"/>
      <c r="N64" s="12"/>
      <c r="O64" s="12"/>
      <c r="P64" s="12"/>
      <c r="Q64" s="12"/>
      <c r="R64" s="12"/>
      <c r="S64" s="12"/>
      <c r="T64" s="12"/>
      <c r="U64" s="13"/>
      <c r="V64" s="6"/>
      <c r="Y64" s="5"/>
      <c r="Z64" s="10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12"/>
      <c r="AL64" s="12"/>
      <c r="AM64" s="12"/>
      <c r="AN64" s="12"/>
      <c r="AO64" s="12"/>
      <c r="AP64" s="12"/>
      <c r="AQ64" s="12"/>
      <c r="AR64" s="12"/>
      <c r="AS64" s="13"/>
      <c r="AT64" s="6"/>
    </row>
    <row r="65" spans="1:46" ht="18.95" customHeight="1" x14ac:dyDescent="0.15">
      <c r="A65" s="5"/>
      <c r="B65" s="14"/>
      <c r="C65" s="186">
        <f>
'名簿(ここに入力する) '!$F$17</f>
        <v>
0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5"/>
      <c r="V65" s="6"/>
      <c r="Y65" s="5"/>
      <c r="Z65" s="14"/>
      <c r="AA65" s="186">
        <f>
'名簿(ここに入力する) '!$F$19</f>
        <v>
0</v>
      </c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5"/>
      <c r="AT65" s="6"/>
    </row>
    <row r="66" spans="1:46" ht="18.95" customHeight="1" x14ac:dyDescent="0.15">
      <c r="A66" s="5"/>
      <c r="B66" s="14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5"/>
      <c r="V66" s="6"/>
      <c r="Y66" s="5"/>
      <c r="Z66" s="14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5"/>
      <c r="AT66" s="6"/>
    </row>
    <row r="67" spans="1:46" ht="18.95" customHeight="1" x14ac:dyDescent="0.15">
      <c r="A67" s="5"/>
      <c r="B67" s="14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5"/>
      <c r="V67" s="6"/>
      <c r="Y67" s="5"/>
      <c r="Z67" s="14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5"/>
      <c r="AT67" s="6"/>
    </row>
    <row r="68" spans="1:46" ht="6" customHeight="1" thickBot="1" x14ac:dyDescent="0.2">
      <c r="A68" s="5"/>
      <c r="B68" s="14"/>
      <c r="C68" s="19"/>
      <c r="D68" s="19"/>
      <c r="E68" s="19"/>
      <c r="F68" s="19"/>
      <c r="G68" s="19"/>
      <c r="H68" s="19"/>
      <c r="I68" s="19"/>
      <c r="J68" s="19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15"/>
      <c r="V68" s="6"/>
      <c r="Y68" s="5"/>
      <c r="Z68" s="14"/>
      <c r="AA68" s="19"/>
      <c r="AB68" s="19"/>
      <c r="AC68" s="19"/>
      <c r="AD68" s="19"/>
      <c r="AE68" s="19"/>
      <c r="AF68" s="19"/>
      <c r="AG68" s="19"/>
      <c r="AH68" s="19"/>
      <c r="AI68" s="19"/>
      <c r="AJ68" s="20"/>
      <c r="AK68" s="20"/>
      <c r="AL68" s="20"/>
      <c r="AM68" s="20"/>
      <c r="AN68" s="20"/>
      <c r="AO68" s="20"/>
      <c r="AP68" s="20"/>
      <c r="AQ68" s="20"/>
      <c r="AR68" s="20"/>
      <c r="AS68" s="15"/>
      <c r="AT68" s="6"/>
    </row>
    <row r="69" spans="1:46" ht="6" customHeight="1" x14ac:dyDescent="0.15">
      <c r="A69" s="5"/>
      <c r="B69" s="14"/>
      <c r="C69" s="21"/>
      <c r="D69" s="21"/>
      <c r="E69" s="21"/>
      <c r="F69" s="21"/>
      <c r="G69" s="21"/>
      <c r="H69" s="21"/>
      <c r="I69" s="21"/>
      <c r="J69" s="21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15"/>
      <c r="V69" s="6"/>
      <c r="Y69" s="5"/>
      <c r="Z69" s="14"/>
      <c r="AA69" s="21"/>
      <c r="AB69" s="21"/>
      <c r="AC69" s="21"/>
      <c r="AD69" s="21"/>
      <c r="AE69" s="21"/>
      <c r="AF69" s="21"/>
      <c r="AG69" s="21"/>
      <c r="AH69" s="21"/>
      <c r="AI69" s="21"/>
      <c r="AJ69" s="22"/>
      <c r="AK69" s="22"/>
      <c r="AL69" s="22"/>
      <c r="AM69" s="22"/>
      <c r="AN69" s="22"/>
      <c r="AO69" s="22"/>
      <c r="AP69" s="22"/>
      <c r="AQ69" s="22"/>
      <c r="AR69" s="22"/>
      <c r="AS69" s="15"/>
      <c r="AT69" s="6"/>
    </row>
    <row r="70" spans="1:46" ht="18.95" customHeight="1" x14ac:dyDescent="0.15">
      <c r="A70" s="5"/>
      <c r="B70" s="14"/>
      <c r="C70" s="187">
        <f>
'名簿(ここに入力する) '!$D$17</f>
        <v>
0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"/>
      <c r="Q70" s="188">
        <f>
'名簿(ここに入力する) '!$E$17</f>
        <v>
0</v>
      </c>
      <c r="R70" s="188"/>
      <c r="S70" s="188"/>
      <c r="T70" s="188"/>
      <c r="U70" s="15"/>
      <c r="V70" s="6"/>
      <c r="Y70" s="5"/>
      <c r="Z70" s="14"/>
      <c r="AA70" s="187">
        <f>
'名簿(ここに入力する) '!$D$19</f>
        <v>
0</v>
      </c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"/>
      <c r="AO70" s="188">
        <f>
'名簿(ここに入力する) '!$E$19</f>
        <v>
0</v>
      </c>
      <c r="AP70" s="188"/>
      <c r="AQ70" s="188"/>
      <c r="AR70" s="188"/>
      <c r="AS70" s="15"/>
      <c r="AT70" s="6"/>
    </row>
    <row r="71" spans="1:46" ht="18.95" customHeight="1" x14ac:dyDescent="0.15">
      <c r="A71" s="5"/>
      <c r="B71" s="14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"/>
      <c r="Q71" s="188"/>
      <c r="R71" s="188"/>
      <c r="S71" s="188"/>
      <c r="T71" s="188"/>
      <c r="U71" s="15"/>
      <c r="V71" s="6"/>
      <c r="Y71" s="5"/>
      <c r="Z71" s="14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"/>
      <c r="AO71" s="188"/>
      <c r="AP71" s="188"/>
      <c r="AQ71" s="188"/>
      <c r="AR71" s="188"/>
      <c r="AS71" s="15"/>
      <c r="AT71" s="6"/>
    </row>
    <row r="72" spans="1:46" ht="18.95" customHeight="1" x14ac:dyDescent="0.15">
      <c r="A72" s="5"/>
      <c r="B72" s="14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"/>
      <c r="Q72" s="188"/>
      <c r="R72" s="188"/>
      <c r="S72" s="188"/>
      <c r="T72" s="188"/>
      <c r="U72" s="15"/>
      <c r="V72" s="6"/>
      <c r="Y72" s="5"/>
      <c r="Z72" s="14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"/>
      <c r="AO72" s="188"/>
      <c r="AP72" s="188"/>
      <c r="AQ72" s="188"/>
      <c r="AR72" s="188"/>
      <c r="AS72" s="15"/>
      <c r="AT72" s="6"/>
    </row>
    <row r="73" spans="1:46" ht="6" customHeight="1" thickBot="1" x14ac:dyDescent="0.2">
      <c r="A73" s="5"/>
      <c r="B73" s="14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0"/>
      <c r="Q73" s="24"/>
      <c r="R73" s="24"/>
      <c r="S73" s="24"/>
      <c r="T73" s="24"/>
      <c r="U73" s="15"/>
      <c r="V73" s="6"/>
      <c r="Y73" s="5"/>
      <c r="Z73" s="14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0"/>
      <c r="AO73" s="24"/>
      <c r="AP73" s="24"/>
      <c r="AQ73" s="24"/>
      <c r="AR73" s="24"/>
      <c r="AS73" s="15"/>
      <c r="AT73" s="6"/>
    </row>
    <row r="74" spans="1:46" ht="6" customHeight="1" x14ac:dyDescent="0.15">
      <c r="A74" s="5"/>
      <c r="B74" s="1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2"/>
      <c r="Q74" s="26"/>
      <c r="R74" s="26"/>
      <c r="S74" s="26"/>
      <c r="T74" s="26"/>
      <c r="U74" s="15"/>
      <c r="V74" s="6"/>
      <c r="Y74" s="5"/>
      <c r="Z74" s="14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2"/>
      <c r="AO74" s="26"/>
      <c r="AP74" s="26"/>
      <c r="AQ74" s="26"/>
      <c r="AR74" s="26"/>
      <c r="AS74" s="15"/>
      <c r="AT74" s="6"/>
    </row>
    <row r="75" spans="1:46" ht="18.95" customHeight="1" x14ac:dyDescent="0.15">
      <c r="A75" s="5"/>
      <c r="B75" s="14"/>
      <c r="C75" s="184">
        <f>
'名簿(ここに入力する) '!$G$17</f>
        <v>
0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5"/>
      <c r="V75" s="6"/>
      <c r="Y75" s="5"/>
      <c r="Z75" s="14"/>
      <c r="AA75" s="184">
        <f>
'名簿(ここに入力する) '!$G$19</f>
        <v>
0</v>
      </c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5"/>
      <c r="AT75" s="6"/>
    </row>
    <row r="76" spans="1:46" ht="18.95" customHeight="1" x14ac:dyDescent="0.15">
      <c r="A76" s="5"/>
      <c r="B76" s="1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5"/>
      <c r="V76" s="6"/>
      <c r="Y76" s="5"/>
      <c r="Z76" s="1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5"/>
      <c r="AT76" s="6"/>
    </row>
    <row r="77" spans="1:46" ht="18.95" customHeight="1" x14ac:dyDescent="0.15">
      <c r="A77" s="5"/>
      <c r="B77" s="1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5"/>
      <c r="V77" s="6"/>
      <c r="Y77" s="5"/>
      <c r="Z77" s="1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5"/>
      <c r="AT77" s="6"/>
    </row>
    <row r="78" spans="1:46" ht="6" customHeight="1" x14ac:dyDescent="0.15">
      <c r="A78" s="5"/>
      <c r="B78" s="1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15"/>
      <c r="V78" s="6"/>
      <c r="Y78" s="5"/>
      <c r="Z78" s="14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15"/>
      <c r="AT78" s="6"/>
    </row>
    <row r="79" spans="1:46" ht="18.95" customHeight="1" x14ac:dyDescent="0.15">
      <c r="A79" s="5"/>
      <c r="B79" s="14"/>
      <c r="C79" s="182">
        <f>
'名簿(ここに入力する) '!$C$17</f>
        <v>
0</v>
      </c>
      <c r="D79" s="182"/>
      <c r="E79" s="182"/>
      <c r="F79" s="182"/>
      <c r="G79" s="182"/>
      <c r="H79" s="182"/>
      <c r="I79" s="182"/>
      <c r="J79" s="182"/>
      <c r="K79" s="183" t="s">
        <v>
52</v>
      </c>
      <c r="L79" s="183"/>
      <c r="M79" s="183"/>
      <c r="N79" s="183"/>
      <c r="O79" s="183"/>
      <c r="P79" s="183"/>
      <c r="Q79" s="183"/>
      <c r="R79" s="183"/>
      <c r="S79" s="183"/>
      <c r="T79" s="183"/>
      <c r="U79" s="60"/>
      <c r="V79" s="61"/>
      <c r="W79" s="62"/>
      <c r="X79" s="62"/>
      <c r="Y79" s="63"/>
      <c r="Z79" s="64"/>
      <c r="AA79" s="182">
        <f>
'名簿(ここに入力する) '!$C$19</f>
        <v>
0</v>
      </c>
      <c r="AB79" s="182"/>
      <c r="AC79" s="182"/>
      <c r="AD79" s="182"/>
      <c r="AE79" s="182"/>
      <c r="AF79" s="182"/>
      <c r="AG79" s="182"/>
      <c r="AH79" s="182"/>
      <c r="AI79" s="183" t="s">
        <v>
52</v>
      </c>
      <c r="AJ79" s="183"/>
      <c r="AK79" s="183"/>
      <c r="AL79" s="183"/>
      <c r="AM79" s="183"/>
      <c r="AN79" s="183"/>
      <c r="AO79" s="183"/>
      <c r="AP79" s="183"/>
      <c r="AQ79" s="183"/>
      <c r="AR79" s="183"/>
      <c r="AS79" s="15"/>
      <c r="AT79" s="6"/>
    </row>
    <row r="80" spans="1:46" ht="18.95" customHeight="1" x14ac:dyDescent="0.15">
      <c r="A80" s="5"/>
      <c r="B80" s="14"/>
      <c r="C80" s="182"/>
      <c r="D80" s="182"/>
      <c r="E80" s="182"/>
      <c r="F80" s="182"/>
      <c r="G80" s="182"/>
      <c r="H80" s="182"/>
      <c r="I80" s="182"/>
      <c r="J80" s="182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60"/>
      <c r="V80" s="61"/>
      <c r="W80" s="62"/>
      <c r="X80" s="62"/>
      <c r="Y80" s="63"/>
      <c r="Z80" s="64"/>
      <c r="AA80" s="182"/>
      <c r="AB80" s="182"/>
      <c r="AC80" s="182"/>
      <c r="AD80" s="182"/>
      <c r="AE80" s="182"/>
      <c r="AF80" s="182"/>
      <c r="AG80" s="182"/>
      <c r="AH80" s="182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5"/>
      <c r="AT80" s="6"/>
    </row>
    <row r="81" spans="1:46" ht="5.25" customHeight="1" x14ac:dyDescent="0.15">
      <c r="A81" s="5"/>
      <c r="B81" s="16"/>
      <c r="C81" s="44"/>
      <c r="D81" s="44"/>
      <c r="E81" s="44"/>
      <c r="F81" s="44"/>
      <c r="G81" s="44"/>
      <c r="H81" s="44"/>
      <c r="I81" s="44"/>
      <c r="J81" s="44"/>
      <c r="K81" s="59"/>
      <c r="L81" s="46"/>
      <c r="M81" s="46"/>
      <c r="N81" s="46"/>
      <c r="O81" s="46"/>
      <c r="P81" s="46"/>
      <c r="Q81" s="46"/>
      <c r="R81" s="46"/>
      <c r="S81" s="46"/>
      <c r="T81" s="46"/>
      <c r="U81" s="65"/>
      <c r="V81" s="61"/>
      <c r="W81" s="62"/>
      <c r="X81" s="62"/>
      <c r="Y81" s="63"/>
      <c r="Z81" s="66"/>
      <c r="AA81" s="44"/>
      <c r="AB81" s="44"/>
      <c r="AC81" s="44"/>
      <c r="AD81" s="44"/>
      <c r="AE81" s="44"/>
      <c r="AF81" s="44"/>
      <c r="AG81" s="44"/>
      <c r="AH81" s="44"/>
      <c r="AI81" s="59"/>
      <c r="AJ81" s="46"/>
      <c r="AK81" s="46"/>
      <c r="AL81" s="46"/>
      <c r="AM81" s="46"/>
      <c r="AN81" s="46"/>
      <c r="AO81" s="46"/>
      <c r="AP81" s="46"/>
      <c r="AQ81" s="46"/>
      <c r="AR81" s="46"/>
      <c r="AS81" s="18"/>
      <c r="AT81" s="6"/>
    </row>
    <row r="82" spans="1:46" ht="5.25" customHeight="1" thickBot="1" x14ac:dyDescent="0.2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Y82" s="7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9"/>
    </row>
    <row r="83" spans="1:46" ht="5.25" customHeight="1" thickTop="1" x14ac:dyDescent="0.1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Y83" s="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4"/>
    </row>
    <row r="84" spans="1:46" ht="5.25" customHeight="1" x14ac:dyDescent="0.15">
      <c r="A84" s="5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12"/>
      <c r="N84" s="12"/>
      <c r="O84" s="12"/>
      <c r="P84" s="12"/>
      <c r="Q84" s="12"/>
      <c r="R84" s="12"/>
      <c r="S84" s="12"/>
      <c r="T84" s="12"/>
      <c r="U84" s="13"/>
      <c r="V84" s="6"/>
      <c r="Y84" s="5"/>
      <c r="Z84" s="10"/>
      <c r="AA84" s="11"/>
      <c r="AB84" s="11"/>
      <c r="AC84" s="11"/>
      <c r="AD84" s="11"/>
      <c r="AE84" s="11"/>
      <c r="AF84" s="11"/>
      <c r="AG84" s="11"/>
      <c r="AH84" s="11"/>
      <c r="AI84" s="11"/>
      <c r="AJ84" s="12"/>
      <c r="AK84" s="12"/>
      <c r="AL84" s="12"/>
      <c r="AM84" s="12"/>
      <c r="AN84" s="12"/>
      <c r="AO84" s="12"/>
      <c r="AP84" s="12"/>
      <c r="AQ84" s="12"/>
      <c r="AR84" s="12"/>
      <c r="AS84" s="13"/>
      <c r="AT84" s="6"/>
    </row>
    <row r="85" spans="1:46" ht="18.95" customHeight="1" x14ac:dyDescent="0.15">
      <c r="A85" s="5"/>
      <c r="B85" s="14"/>
      <c r="C85" s="186">
        <f>
'名簿(ここに入力する) '!$F$20</f>
        <v>
0</v>
      </c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5"/>
      <c r="V85" s="6"/>
      <c r="Y85" s="5"/>
      <c r="Z85" s="14"/>
      <c r="AA85" s="186">
        <f>
'名簿(ここに入力する) '!$F$22</f>
        <v>
0</v>
      </c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5"/>
      <c r="AT85" s="6"/>
    </row>
    <row r="86" spans="1:46" ht="18.95" customHeight="1" x14ac:dyDescent="0.15">
      <c r="A86" s="5"/>
      <c r="B86" s="14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5"/>
      <c r="V86" s="6"/>
      <c r="Y86" s="5"/>
      <c r="Z86" s="14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5"/>
      <c r="AT86" s="6"/>
    </row>
    <row r="87" spans="1:46" ht="18.95" customHeight="1" x14ac:dyDescent="0.15">
      <c r="A87" s="5"/>
      <c r="B87" s="14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5"/>
      <c r="V87" s="6"/>
      <c r="Y87" s="5"/>
      <c r="Z87" s="14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5"/>
      <c r="AT87" s="6"/>
    </row>
    <row r="88" spans="1:46" ht="6" customHeight="1" thickBot="1" x14ac:dyDescent="0.2">
      <c r="A88" s="5"/>
      <c r="B88" s="14"/>
      <c r="C88" s="19"/>
      <c r="D88" s="19"/>
      <c r="E88" s="19"/>
      <c r="F88" s="19"/>
      <c r="G88" s="19"/>
      <c r="H88" s="19"/>
      <c r="I88" s="19"/>
      <c r="J88" s="19"/>
      <c r="K88" s="19"/>
      <c r="L88" s="20"/>
      <c r="M88" s="20"/>
      <c r="N88" s="20"/>
      <c r="O88" s="20"/>
      <c r="P88" s="20"/>
      <c r="Q88" s="20"/>
      <c r="R88" s="20"/>
      <c r="S88" s="20"/>
      <c r="T88" s="20"/>
      <c r="U88" s="15"/>
      <c r="V88" s="6"/>
      <c r="Y88" s="5"/>
      <c r="Z88" s="14"/>
      <c r="AA88" s="19"/>
      <c r="AB88" s="19"/>
      <c r="AC88" s="19"/>
      <c r="AD88" s="19"/>
      <c r="AE88" s="19"/>
      <c r="AF88" s="19"/>
      <c r="AG88" s="19"/>
      <c r="AH88" s="19"/>
      <c r="AI88" s="19"/>
      <c r="AJ88" s="20"/>
      <c r="AK88" s="20"/>
      <c r="AL88" s="20"/>
      <c r="AM88" s="20"/>
      <c r="AN88" s="20"/>
      <c r="AO88" s="20"/>
      <c r="AP88" s="20"/>
      <c r="AQ88" s="20"/>
      <c r="AR88" s="20"/>
      <c r="AS88" s="15"/>
      <c r="AT88" s="6"/>
    </row>
    <row r="89" spans="1:46" ht="6" customHeight="1" x14ac:dyDescent="0.15">
      <c r="A89" s="5"/>
      <c r="B89" s="14"/>
      <c r="C89" s="21"/>
      <c r="D89" s="21"/>
      <c r="E89" s="21"/>
      <c r="F89" s="21"/>
      <c r="G89" s="21"/>
      <c r="H89" s="21"/>
      <c r="I89" s="21"/>
      <c r="J89" s="21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15"/>
      <c r="V89" s="6"/>
      <c r="Y89" s="5"/>
      <c r="Z89" s="14"/>
      <c r="AA89" s="21"/>
      <c r="AB89" s="21"/>
      <c r="AC89" s="21"/>
      <c r="AD89" s="21"/>
      <c r="AE89" s="21"/>
      <c r="AF89" s="21"/>
      <c r="AG89" s="21"/>
      <c r="AH89" s="21"/>
      <c r="AI89" s="21"/>
      <c r="AJ89" s="22"/>
      <c r="AK89" s="22"/>
      <c r="AL89" s="22"/>
      <c r="AM89" s="22"/>
      <c r="AN89" s="22"/>
      <c r="AO89" s="22"/>
      <c r="AP89" s="22"/>
      <c r="AQ89" s="22"/>
      <c r="AR89" s="22"/>
      <c r="AS89" s="15"/>
      <c r="AT89" s="6"/>
    </row>
    <row r="90" spans="1:46" ht="18.95" customHeight="1" x14ac:dyDescent="0.15">
      <c r="A90" s="5"/>
      <c r="B90" s="14"/>
      <c r="C90" s="187">
        <f>
'名簿(ここに入力する) '!$D$20</f>
        <v>
0</v>
      </c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"/>
      <c r="Q90" s="188">
        <f>
'名簿(ここに入力する) '!$E$20</f>
        <v>
0</v>
      </c>
      <c r="R90" s="188"/>
      <c r="S90" s="188"/>
      <c r="T90" s="188"/>
      <c r="U90" s="15"/>
      <c r="V90" s="6"/>
      <c r="Y90" s="5"/>
      <c r="Z90" s="14"/>
      <c r="AA90" s="187">
        <f>
'名簿(ここに入力する) '!$D$22</f>
        <v>
0</v>
      </c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"/>
      <c r="AO90" s="188">
        <f>
'名簿(ここに入力する) '!$E$22</f>
        <v>
0</v>
      </c>
      <c r="AP90" s="188"/>
      <c r="AQ90" s="188"/>
      <c r="AR90" s="188"/>
      <c r="AS90" s="15"/>
      <c r="AT90" s="6"/>
    </row>
    <row r="91" spans="1:46" ht="18.95" customHeight="1" x14ac:dyDescent="0.15">
      <c r="A91" s="5"/>
      <c r="B91" s="14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"/>
      <c r="Q91" s="188"/>
      <c r="R91" s="188"/>
      <c r="S91" s="188"/>
      <c r="T91" s="188"/>
      <c r="U91" s="15"/>
      <c r="V91" s="6"/>
      <c r="Y91" s="5"/>
      <c r="Z91" s="14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"/>
      <c r="AO91" s="188"/>
      <c r="AP91" s="188"/>
      <c r="AQ91" s="188"/>
      <c r="AR91" s="188"/>
      <c r="AS91" s="15"/>
      <c r="AT91" s="6"/>
    </row>
    <row r="92" spans="1:46" ht="18.95" customHeight="1" x14ac:dyDescent="0.15">
      <c r="A92" s="5"/>
      <c r="B92" s="14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"/>
      <c r="Q92" s="188"/>
      <c r="R92" s="188"/>
      <c r="S92" s="188"/>
      <c r="T92" s="188"/>
      <c r="U92" s="15"/>
      <c r="V92" s="6"/>
      <c r="Y92" s="5"/>
      <c r="Z92" s="14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"/>
      <c r="AO92" s="188"/>
      <c r="AP92" s="188"/>
      <c r="AQ92" s="188"/>
      <c r="AR92" s="188"/>
      <c r="AS92" s="15"/>
      <c r="AT92" s="6"/>
    </row>
    <row r="93" spans="1:46" ht="6" customHeight="1" thickBot="1" x14ac:dyDescent="0.2">
      <c r="A93" s="5"/>
      <c r="B93" s="1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0"/>
      <c r="Q93" s="24"/>
      <c r="R93" s="24"/>
      <c r="S93" s="24"/>
      <c r="T93" s="24"/>
      <c r="U93" s="15"/>
      <c r="V93" s="6"/>
      <c r="Y93" s="5"/>
      <c r="Z93" s="14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0"/>
      <c r="AO93" s="24"/>
      <c r="AP93" s="24"/>
      <c r="AQ93" s="24"/>
      <c r="AR93" s="24"/>
      <c r="AS93" s="15"/>
      <c r="AT93" s="6"/>
    </row>
    <row r="94" spans="1:46" ht="6" customHeight="1" x14ac:dyDescent="0.15">
      <c r="A94" s="5"/>
      <c r="B94" s="1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2"/>
      <c r="Q94" s="26"/>
      <c r="R94" s="26"/>
      <c r="S94" s="26"/>
      <c r="T94" s="26"/>
      <c r="U94" s="15"/>
      <c r="V94" s="6"/>
      <c r="Y94" s="5"/>
      <c r="Z94" s="14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2"/>
      <c r="AO94" s="26"/>
      <c r="AP94" s="26"/>
      <c r="AQ94" s="26"/>
      <c r="AR94" s="26"/>
      <c r="AS94" s="15"/>
      <c r="AT94" s="6"/>
    </row>
    <row r="95" spans="1:46" ht="18.95" customHeight="1" x14ac:dyDescent="0.15">
      <c r="A95" s="5"/>
      <c r="B95" s="14"/>
      <c r="C95" s="184">
        <f>
'名簿(ここに入力する) '!$G$20</f>
        <v>
0</v>
      </c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5"/>
      <c r="V95" s="6"/>
      <c r="Y95" s="5"/>
      <c r="Z95" s="14"/>
      <c r="AA95" s="184">
        <f>
'名簿(ここに入力する) '!$G$22</f>
        <v>
0</v>
      </c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5"/>
      <c r="AT95" s="6"/>
    </row>
    <row r="96" spans="1:46" ht="18.95" customHeight="1" x14ac:dyDescent="0.15">
      <c r="A96" s="5"/>
      <c r="B96" s="1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5"/>
      <c r="V96" s="6"/>
      <c r="Y96" s="5"/>
      <c r="Z96" s="1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5"/>
      <c r="AT96" s="6"/>
    </row>
    <row r="97" spans="1:46" ht="18.95" customHeight="1" x14ac:dyDescent="0.15">
      <c r="A97" s="5"/>
      <c r="B97" s="1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5"/>
      <c r="V97" s="6"/>
      <c r="Y97" s="5"/>
      <c r="Z97" s="1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5"/>
      <c r="AT97" s="6"/>
    </row>
    <row r="98" spans="1:46" ht="6" customHeight="1" x14ac:dyDescent="0.15">
      <c r="A98" s="5"/>
      <c r="B98" s="14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15"/>
      <c r="V98" s="6"/>
      <c r="Y98" s="5"/>
      <c r="Z98" s="14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15"/>
      <c r="AT98" s="6"/>
    </row>
    <row r="99" spans="1:46" ht="18.95" customHeight="1" x14ac:dyDescent="0.15">
      <c r="A99" s="5"/>
      <c r="B99" s="14"/>
      <c r="C99" s="182">
        <f>
'名簿(ここに入力する) '!$C$20</f>
        <v>
0</v>
      </c>
      <c r="D99" s="182"/>
      <c r="E99" s="182"/>
      <c r="F99" s="182"/>
      <c r="G99" s="182"/>
      <c r="H99" s="182"/>
      <c r="I99" s="182"/>
      <c r="J99" s="182"/>
      <c r="K99" s="183" t="s">
        <v>
52</v>
      </c>
      <c r="L99" s="183"/>
      <c r="M99" s="183"/>
      <c r="N99" s="183"/>
      <c r="O99" s="183"/>
      <c r="P99" s="183"/>
      <c r="Q99" s="183"/>
      <c r="R99" s="183"/>
      <c r="S99" s="183"/>
      <c r="T99" s="183"/>
      <c r="U99" s="60"/>
      <c r="V99" s="61"/>
      <c r="W99" s="62"/>
      <c r="X99" s="62"/>
      <c r="Y99" s="63"/>
      <c r="Z99" s="64"/>
      <c r="AA99" s="182">
        <f>
'名簿(ここに入力する) '!$C$22</f>
        <v>
0</v>
      </c>
      <c r="AB99" s="182"/>
      <c r="AC99" s="182"/>
      <c r="AD99" s="182"/>
      <c r="AE99" s="182"/>
      <c r="AF99" s="182"/>
      <c r="AG99" s="182"/>
      <c r="AH99" s="182"/>
      <c r="AI99" s="183" t="s">
        <v>
52</v>
      </c>
      <c r="AJ99" s="183"/>
      <c r="AK99" s="183"/>
      <c r="AL99" s="183"/>
      <c r="AM99" s="183"/>
      <c r="AN99" s="183"/>
      <c r="AO99" s="183"/>
      <c r="AP99" s="183"/>
      <c r="AQ99" s="183"/>
      <c r="AR99" s="183"/>
      <c r="AS99" s="15"/>
      <c r="AT99" s="6"/>
    </row>
    <row r="100" spans="1:46" ht="18.95" customHeight="1" x14ac:dyDescent="0.15">
      <c r="A100" s="5"/>
      <c r="B100" s="14"/>
      <c r="C100" s="182"/>
      <c r="D100" s="182"/>
      <c r="E100" s="182"/>
      <c r="F100" s="182"/>
      <c r="G100" s="182"/>
      <c r="H100" s="182"/>
      <c r="I100" s="182"/>
      <c r="J100" s="182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60"/>
      <c r="V100" s="61"/>
      <c r="W100" s="62"/>
      <c r="X100" s="62"/>
      <c r="Y100" s="63"/>
      <c r="Z100" s="64"/>
      <c r="AA100" s="182"/>
      <c r="AB100" s="182"/>
      <c r="AC100" s="182"/>
      <c r="AD100" s="182"/>
      <c r="AE100" s="182"/>
      <c r="AF100" s="182"/>
      <c r="AG100" s="182"/>
      <c r="AH100" s="182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5"/>
      <c r="AT100" s="6"/>
    </row>
    <row r="101" spans="1:46" ht="5.25" customHeight="1" x14ac:dyDescent="0.15">
      <c r="A101" s="5"/>
      <c r="B101" s="16"/>
      <c r="C101" s="44"/>
      <c r="D101" s="44"/>
      <c r="E101" s="44"/>
      <c r="F101" s="44"/>
      <c r="G101" s="44"/>
      <c r="H101" s="44"/>
      <c r="I101" s="44"/>
      <c r="J101" s="44"/>
      <c r="K101" s="59"/>
      <c r="L101" s="46"/>
      <c r="M101" s="46"/>
      <c r="N101" s="46"/>
      <c r="O101" s="46"/>
      <c r="P101" s="46"/>
      <c r="Q101" s="46"/>
      <c r="R101" s="46"/>
      <c r="S101" s="46"/>
      <c r="T101" s="46"/>
      <c r="U101" s="65"/>
      <c r="V101" s="61"/>
      <c r="W101" s="62"/>
      <c r="X101" s="62"/>
      <c r="Y101" s="63"/>
      <c r="Z101" s="66"/>
      <c r="AA101" s="44"/>
      <c r="AB101" s="44"/>
      <c r="AC101" s="44"/>
      <c r="AD101" s="44"/>
      <c r="AE101" s="44"/>
      <c r="AF101" s="44"/>
      <c r="AG101" s="44"/>
      <c r="AH101" s="44"/>
      <c r="AI101" s="59"/>
      <c r="AJ101" s="46"/>
      <c r="AK101" s="46"/>
      <c r="AL101" s="46"/>
      <c r="AM101" s="46"/>
      <c r="AN101" s="46"/>
      <c r="AO101" s="46"/>
      <c r="AP101" s="46"/>
      <c r="AQ101" s="46"/>
      <c r="AR101" s="46"/>
      <c r="AS101" s="18"/>
      <c r="AT101" s="6"/>
    </row>
    <row r="102" spans="1:46" ht="5.25" customHeight="1" thickBot="1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Y102" s="7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9"/>
    </row>
    <row r="103" spans="1:46" ht="18.95" customHeight="1" thickTop="1" thickBot="1" x14ac:dyDescent="0.2"/>
    <row r="104" spans="1:46" ht="5.25" customHeight="1" thickTop="1" x14ac:dyDescent="0.1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Y104" s="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4"/>
    </row>
    <row r="105" spans="1:46" ht="5.25" customHeight="1" x14ac:dyDescent="0.15">
      <c r="A105" s="5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2"/>
      <c r="M105" s="12"/>
      <c r="N105" s="12"/>
      <c r="O105" s="12"/>
      <c r="P105" s="12"/>
      <c r="Q105" s="12"/>
      <c r="R105" s="12"/>
      <c r="S105" s="12"/>
      <c r="T105" s="12"/>
      <c r="U105" s="13"/>
      <c r="V105" s="6"/>
      <c r="Y105" s="5"/>
      <c r="Z105" s="10"/>
      <c r="AA105" s="11"/>
      <c r="AB105" s="11"/>
      <c r="AC105" s="11"/>
      <c r="AD105" s="11"/>
      <c r="AE105" s="11"/>
      <c r="AF105" s="11"/>
      <c r="AG105" s="11"/>
      <c r="AH105" s="11"/>
      <c r="AI105" s="11"/>
      <c r="AJ105" s="12"/>
      <c r="AK105" s="12"/>
      <c r="AL105" s="12"/>
      <c r="AM105" s="12"/>
      <c r="AN105" s="12"/>
      <c r="AO105" s="12"/>
      <c r="AP105" s="12"/>
      <c r="AQ105" s="12"/>
      <c r="AR105" s="12"/>
      <c r="AS105" s="13"/>
      <c r="AT105" s="6"/>
    </row>
    <row r="106" spans="1:46" ht="18.95" customHeight="1" x14ac:dyDescent="0.15">
      <c r="A106" s="5"/>
      <c r="B106" s="14"/>
      <c r="C106" s="186">
        <f>
'名簿(ここに入力する) '!$F$21</f>
        <v>
0</v>
      </c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5"/>
      <c r="V106" s="6"/>
      <c r="Y106" s="5"/>
      <c r="Z106" s="14"/>
      <c r="AA106" s="186">
        <f>
'名簿(ここに入力する) '!$F$23</f>
        <v>
0</v>
      </c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5"/>
      <c r="AT106" s="6"/>
    </row>
    <row r="107" spans="1:46" ht="18.95" customHeight="1" x14ac:dyDescent="0.15">
      <c r="A107" s="5"/>
      <c r="B107" s="14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5"/>
      <c r="V107" s="6"/>
      <c r="Y107" s="5"/>
      <c r="Z107" s="14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5"/>
      <c r="AT107" s="6"/>
    </row>
    <row r="108" spans="1:46" ht="18.75" customHeight="1" x14ac:dyDescent="0.15">
      <c r="A108" s="5"/>
      <c r="B108" s="14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5"/>
      <c r="V108" s="6"/>
      <c r="Y108" s="5"/>
      <c r="Z108" s="14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5"/>
      <c r="AT108" s="6"/>
    </row>
    <row r="109" spans="1:46" ht="6" customHeight="1" thickBot="1" x14ac:dyDescent="0.2">
      <c r="A109" s="5"/>
      <c r="B109" s="14"/>
      <c r="C109" s="19"/>
      <c r="D109" s="19"/>
      <c r="E109" s="19"/>
      <c r="F109" s="19"/>
      <c r="G109" s="19"/>
      <c r="H109" s="19"/>
      <c r="I109" s="19"/>
      <c r="J109" s="19"/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15"/>
      <c r="V109" s="6"/>
      <c r="Y109" s="5"/>
      <c r="Z109" s="14"/>
      <c r="AA109" s="19"/>
      <c r="AB109" s="19"/>
      <c r="AC109" s="19"/>
      <c r="AD109" s="19"/>
      <c r="AE109" s="19"/>
      <c r="AF109" s="19"/>
      <c r="AG109" s="19"/>
      <c r="AH109" s="19"/>
      <c r="AI109" s="19"/>
      <c r="AJ109" s="20"/>
      <c r="AK109" s="20"/>
      <c r="AL109" s="20"/>
      <c r="AM109" s="20"/>
      <c r="AN109" s="20"/>
      <c r="AO109" s="20"/>
      <c r="AP109" s="20"/>
      <c r="AQ109" s="20"/>
      <c r="AR109" s="20"/>
      <c r="AS109" s="15"/>
      <c r="AT109" s="6"/>
    </row>
    <row r="110" spans="1:46" ht="6" customHeight="1" x14ac:dyDescent="0.15">
      <c r="A110" s="5"/>
      <c r="B110" s="14"/>
      <c r="C110" s="21"/>
      <c r="D110" s="21"/>
      <c r="E110" s="21"/>
      <c r="F110" s="21"/>
      <c r="G110" s="21"/>
      <c r="H110" s="21"/>
      <c r="I110" s="21"/>
      <c r="J110" s="21"/>
      <c r="K110" s="21"/>
      <c r="L110" s="22"/>
      <c r="M110" s="22"/>
      <c r="N110" s="22"/>
      <c r="O110" s="22"/>
      <c r="P110" s="22"/>
      <c r="Q110" s="22"/>
      <c r="R110" s="22"/>
      <c r="S110" s="22"/>
      <c r="T110" s="22"/>
      <c r="U110" s="15"/>
      <c r="V110" s="6"/>
      <c r="Y110" s="5"/>
      <c r="Z110" s="14"/>
      <c r="AA110" s="21"/>
      <c r="AB110" s="21"/>
      <c r="AC110" s="21"/>
      <c r="AD110" s="21"/>
      <c r="AE110" s="21"/>
      <c r="AF110" s="21"/>
      <c r="AG110" s="21"/>
      <c r="AH110" s="21"/>
      <c r="AI110" s="21"/>
      <c r="AJ110" s="22"/>
      <c r="AK110" s="22"/>
      <c r="AL110" s="22"/>
      <c r="AM110" s="22"/>
      <c r="AN110" s="22"/>
      <c r="AO110" s="22"/>
      <c r="AP110" s="22"/>
      <c r="AQ110" s="22"/>
      <c r="AR110" s="22"/>
      <c r="AS110" s="15"/>
      <c r="AT110" s="6"/>
    </row>
    <row r="111" spans="1:46" ht="18.95" customHeight="1" x14ac:dyDescent="0.15">
      <c r="A111" s="5"/>
      <c r="B111" s="14"/>
      <c r="C111" s="187">
        <f>
'名簿(ここに入力する) '!$D$21</f>
        <v>
0</v>
      </c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"/>
      <c r="Q111" s="188">
        <f>
'名簿(ここに入力する) '!$E$21</f>
        <v>
0</v>
      </c>
      <c r="R111" s="188"/>
      <c r="S111" s="188"/>
      <c r="T111" s="188"/>
      <c r="U111" s="15"/>
      <c r="V111" s="6"/>
      <c r="Y111" s="5"/>
      <c r="Z111" s="14"/>
      <c r="AA111" s="187">
        <f>
'名簿(ここに入力する) '!$D$23</f>
        <v>
0</v>
      </c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"/>
      <c r="AO111" s="188">
        <f>
'名簿(ここに入力する) '!$E$23</f>
        <v>
0</v>
      </c>
      <c r="AP111" s="188"/>
      <c r="AQ111" s="188"/>
      <c r="AR111" s="188"/>
      <c r="AS111" s="15"/>
      <c r="AT111" s="6"/>
    </row>
    <row r="112" spans="1:46" ht="18.95" customHeight="1" x14ac:dyDescent="0.15">
      <c r="A112" s="5"/>
      <c r="B112" s="14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"/>
      <c r="Q112" s="188"/>
      <c r="R112" s="188"/>
      <c r="S112" s="188"/>
      <c r="T112" s="188"/>
      <c r="U112" s="15"/>
      <c r="V112" s="6"/>
      <c r="Y112" s="5"/>
      <c r="Z112" s="14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"/>
      <c r="AO112" s="188"/>
      <c r="AP112" s="188"/>
      <c r="AQ112" s="188"/>
      <c r="AR112" s="188"/>
      <c r="AS112" s="15"/>
      <c r="AT112" s="6"/>
    </row>
    <row r="113" spans="1:46" ht="18.95" customHeight="1" x14ac:dyDescent="0.15">
      <c r="A113" s="5"/>
      <c r="B113" s="14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"/>
      <c r="Q113" s="188"/>
      <c r="R113" s="188"/>
      <c r="S113" s="188"/>
      <c r="T113" s="188"/>
      <c r="U113" s="15"/>
      <c r="V113" s="6"/>
      <c r="Y113" s="5"/>
      <c r="Z113" s="14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"/>
      <c r="AO113" s="188"/>
      <c r="AP113" s="188"/>
      <c r="AQ113" s="188"/>
      <c r="AR113" s="188"/>
      <c r="AS113" s="15"/>
      <c r="AT113" s="6"/>
    </row>
    <row r="114" spans="1:46" ht="6" customHeight="1" thickBot="1" x14ac:dyDescent="0.2">
      <c r="A114" s="5"/>
      <c r="B114" s="14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0"/>
      <c r="Q114" s="24"/>
      <c r="R114" s="24"/>
      <c r="S114" s="24"/>
      <c r="T114" s="24"/>
      <c r="U114" s="15"/>
      <c r="V114" s="6"/>
      <c r="Y114" s="5"/>
      <c r="Z114" s="14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0"/>
      <c r="AO114" s="24"/>
      <c r="AP114" s="24"/>
      <c r="AQ114" s="24"/>
      <c r="AR114" s="24"/>
      <c r="AS114" s="15"/>
      <c r="AT114" s="6"/>
    </row>
    <row r="115" spans="1:46" ht="6" customHeight="1" x14ac:dyDescent="0.15">
      <c r="A115" s="5"/>
      <c r="B115" s="1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2"/>
      <c r="Q115" s="26"/>
      <c r="R115" s="26"/>
      <c r="S115" s="26"/>
      <c r="T115" s="26"/>
      <c r="U115" s="15"/>
      <c r="V115" s="6"/>
      <c r="Y115" s="5"/>
      <c r="Z115" s="14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2"/>
      <c r="AO115" s="26"/>
      <c r="AP115" s="26"/>
      <c r="AQ115" s="26"/>
      <c r="AR115" s="26"/>
      <c r="AS115" s="15"/>
      <c r="AT115" s="6"/>
    </row>
    <row r="116" spans="1:46" ht="18.95" customHeight="1" x14ac:dyDescent="0.15">
      <c r="A116" s="5"/>
      <c r="B116" s="14"/>
      <c r="C116" s="184">
        <f>
'名簿(ここに入力する) '!$G$21</f>
        <v>
0</v>
      </c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5"/>
      <c r="V116" s="6"/>
      <c r="Y116" s="5"/>
      <c r="Z116" s="14"/>
      <c r="AA116" s="184">
        <f>
'名簿(ここに入力する) '!$G$23</f>
        <v>
0</v>
      </c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5"/>
      <c r="AT116" s="6"/>
    </row>
    <row r="117" spans="1:46" ht="18.95" customHeight="1" x14ac:dyDescent="0.15">
      <c r="A117" s="5"/>
      <c r="B117" s="1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5"/>
      <c r="V117" s="6"/>
      <c r="Y117" s="5"/>
      <c r="Z117" s="1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5"/>
      <c r="AT117" s="6"/>
    </row>
    <row r="118" spans="1:46" ht="18.95" customHeight="1" x14ac:dyDescent="0.15">
      <c r="A118" s="5"/>
      <c r="B118" s="1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5"/>
      <c r="V118" s="6"/>
      <c r="Y118" s="5"/>
      <c r="Z118" s="1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5"/>
      <c r="AT118" s="6"/>
    </row>
    <row r="119" spans="1:46" ht="6" customHeight="1" x14ac:dyDescent="0.15">
      <c r="A119" s="5"/>
      <c r="B119" s="14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15"/>
      <c r="V119" s="6"/>
      <c r="Y119" s="5"/>
      <c r="Z119" s="14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15"/>
      <c r="AT119" s="6"/>
    </row>
    <row r="120" spans="1:46" ht="18.95" customHeight="1" x14ac:dyDescent="0.15">
      <c r="A120" s="5"/>
      <c r="B120" s="14"/>
      <c r="C120" s="182">
        <f>
'名簿(ここに入力する) '!$C$21</f>
        <v>
0</v>
      </c>
      <c r="D120" s="182"/>
      <c r="E120" s="182"/>
      <c r="F120" s="182"/>
      <c r="G120" s="182"/>
      <c r="H120" s="182"/>
      <c r="I120" s="182"/>
      <c r="J120" s="182"/>
      <c r="K120" s="183" t="s">
        <v>
52</v>
      </c>
      <c r="L120" s="183"/>
      <c r="M120" s="183"/>
      <c r="N120" s="183"/>
      <c r="O120" s="183"/>
      <c r="P120" s="183"/>
      <c r="Q120" s="183"/>
      <c r="R120" s="183"/>
      <c r="S120" s="183"/>
      <c r="T120" s="183"/>
      <c r="U120" s="60"/>
      <c r="V120" s="61"/>
      <c r="W120" s="62"/>
      <c r="X120" s="62"/>
      <c r="Y120" s="63"/>
      <c r="Z120" s="64"/>
      <c r="AA120" s="182">
        <f>
'名簿(ここに入力する) '!$C$23</f>
        <v>
0</v>
      </c>
      <c r="AB120" s="182"/>
      <c r="AC120" s="182"/>
      <c r="AD120" s="182"/>
      <c r="AE120" s="182"/>
      <c r="AF120" s="182"/>
      <c r="AG120" s="182"/>
      <c r="AH120" s="182"/>
      <c r="AI120" s="183" t="s">
        <v>
52</v>
      </c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5"/>
      <c r="AT120" s="6"/>
    </row>
    <row r="121" spans="1:46" ht="18.95" customHeight="1" x14ac:dyDescent="0.15">
      <c r="A121" s="5"/>
      <c r="B121" s="14"/>
      <c r="C121" s="182"/>
      <c r="D121" s="182"/>
      <c r="E121" s="182"/>
      <c r="F121" s="182"/>
      <c r="G121" s="182"/>
      <c r="H121" s="182"/>
      <c r="I121" s="182"/>
      <c r="J121" s="182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60"/>
      <c r="V121" s="61"/>
      <c r="W121" s="62"/>
      <c r="X121" s="62"/>
      <c r="Y121" s="63"/>
      <c r="Z121" s="64"/>
      <c r="AA121" s="182"/>
      <c r="AB121" s="182"/>
      <c r="AC121" s="182"/>
      <c r="AD121" s="182"/>
      <c r="AE121" s="182"/>
      <c r="AF121" s="182"/>
      <c r="AG121" s="182"/>
      <c r="AH121" s="182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5"/>
      <c r="AT121" s="6"/>
    </row>
    <row r="122" spans="1:46" ht="5.25" customHeight="1" x14ac:dyDescent="0.15">
      <c r="A122" s="5"/>
      <c r="B122" s="16"/>
      <c r="C122" s="44"/>
      <c r="D122" s="44"/>
      <c r="E122" s="44"/>
      <c r="F122" s="44"/>
      <c r="G122" s="44"/>
      <c r="H122" s="44"/>
      <c r="I122" s="44"/>
      <c r="J122" s="44"/>
      <c r="K122" s="59"/>
      <c r="L122" s="46"/>
      <c r="M122" s="46"/>
      <c r="N122" s="46"/>
      <c r="O122" s="46"/>
      <c r="P122" s="46"/>
      <c r="Q122" s="46"/>
      <c r="R122" s="46"/>
      <c r="S122" s="46"/>
      <c r="T122" s="46"/>
      <c r="U122" s="65"/>
      <c r="V122" s="61"/>
      <c r="W122" s="62"/>
      <c r="X122" s="62"/>
      <c r="Y122" s="63"/>
      <c r="Z122" s="66"/>
      <c r="AA122" s="44"/>
      <c r="AB122" s="44"/>
      <c r="AC122" s="44"/>
      <c r="AD122" s="44"/>
      <c r="AE122" s="44"/>
      <c r="AF122" s="44"/>
      <c r="AG122" s="44"/>
      <c r="AH122" s="44"/>
      <c r="AI122" s="59"/>
      <c r="AJ122" s="46"/>
      <c r="AK122" s="46"/>
      <c r="AL122" s="46"/>
      <c r="AM122" s="46"/>
      <c r="AN122" s="46"/>
      <c r="AO122" s="46"/>
      <c r="AP122" s="46"/>
      <c r="AQ122" s="46"/>
      <c r="AR122" s="46"/>
      <c r="AS122" s="18"/>
      <c r="AT122" s="6"/>
    </row>
    <row r="123" spans="1:46" ht="5.25" customHeight="1" thickBot="1" x14ac:dyDescent="0.2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9"/>
      <c r="Y123" s="7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9"/>
    </row>
    <row r="124" spans="1:46" ht="5.25" customHeight="1" thickTop="1" x14ac:dyDescent="0.1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Y124" s="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4"/>
    </row>
    <row r="125" spans="1:46" ht="5.25" customHeight="1" x14ac:dyDescent="0.15">
      <c r="A125" s="5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2"/>
      <c r="M125" s="12"/>
      <c r="N125" s="12"/>
      <c r="O125" s="12"/>
      <c r="P125" s="12"/>
      <c r="Q125" s="12"/>
      <c r="R125" s="12"/>
      <c r="S125" s="12"/>
      <c r="T125" s="12"/>
      <c r="U125" s="13"/>
      <c r="V125" s="6"/>
      <c r="Y125" s="5"/>
      <c r="Z125" s="10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2"/>
      <c r="AL125" s="12"/>
      <c r="AM125" s="12"/>
      <c r="AN125" s="12"/>
      <c r="AO125" s="12"/>
      <c r="AP125" s="12"/>
      <c r="AQ125" s="12"/>
      <c r="AR125" s="12"/>
      <c r="AS125" s="13"/>
      <c r="AT125" s="6"/>
    </row>
    <row r="126" spans="1:46" ht="18.95" customHeight="1" x14ac:dyDescent="0.15">
      <c r="A126" s="5"/>
      <c r="B126" s="14"/>
      <c r="C126" s="186">
        <f>
'名簿(ここに入力する) '!$F$24</f>
        <v>
0</v>
      </c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5"/>
      <c r="V126" s="6"/>
      <c r="Y126" s="5"/>
      <c r="Z126" s="14"/>
      <c r="AA126" s="186">
        <f>
'名簿(ここに入力する) '!$F$26</f>
        <v>
0</v>
      </c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5"/>
      <c r="AT126" s="6"/>
    </row>
    <row r="127" spans="1:46" ht="18.95" customHeight="1" x14ac:dyDescent="0.15">
      <c r="A127" s="5"/>
      <c r="B127" s="14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5"/>
      <c r="V127" s="6"/>
      <c r="Y127" s="5"/>
      <c r="Z127" s="14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5"/>
      <c r="AT127" s="6"/>
    </row>
    <row r="128" spans="1:46" ht="18.95" customHeight="1" x14ac:dyDescent="0.15">
      <c r="A128" s="5"/>
      <c r="B128" s="14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5"/>
      <c r="V128" s="6"/>
      <c r="Y128" s="5"/>
      <c r="Z128" s="14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5"/>
      <c r="AT128" s="6"/>
    </row>
    <row r="129" spans="1:46" ht="6" customHeight="1" thickBot="1" x14ac:dyDescent="0.2">
      <c r="A129" s="5"/>
      <c r="B129" s="14"/>
      <c r="C129" s="19"/>
      <c r="D129" s="19"/>
      <c r="E129" s="19"/>
      <c r="F129" s="19"/>
      <c r="G129" s="19"/>
      <c r="H129" s="19"/>
      <c r="I129" s="19"/>
      <c r="J129" s="19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15"/>
      <c r="V129" s="6"/>
      <c r="Y129" s="5"/>
      <c r="Z129" s="14"/>
      <c r="AA129" s="19"/>
      <c r="AB129" s="19"/>
      <c r="AC129" s="19"/>
      <c r="AD129" s="19"/>
      <c r="AE129" s="19"/>
      <c r="AF129" s="19"/>
      <c r="AG129" s="19"/>
      <c r="AH129" s="19"/>
      <c r="AI129" s="19"/>
      <c r="AJ129" s="20"/>
      <c r="AK129" s="20"/>
      <c r="AL129" s="20"/>
      <c r="AM129" s="20"/>
      <c r="AN129" s="20"/>
      <c r="AO129" s="20"/>
      <c r="AP129" s="20"/>
      <c r="AQ129" s="20"/>
      <c r="AR129" s="20"/>
      <c r="AS129" s="15"/>
      <c r="AT129" s="6"/>
    </row>
    <row r="130" spans="1:46" ht="6" customHeight="1" x14ac:dyDescent="0.15">
      <c r="A130" s="5"/>
      <c r="B130" s="14"/>
      <c r="C130" s="21"/>
      <c r="D130" s="21"/>
      <c r="E130" s="21"/>
      <c r="F130" s="21"/>
      <c r="G130" s="21"/>
      <c r="H130" s="21"/>
      <c r="I130" s="21"/>
      <c r="J130" s="21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15"/>
      <c r="V130" s="6"/>
      <c r="Y130" s="5"/>
      <c r="Z130" s="14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  <c r="AK130" s="22"/>
      <c r="AL130" s="22"/>
      <c r="AM130" s="22"/>
      <c r="AN130" s="22"/>
      <c r="AO130" s="22"/>
      <c r="AP130" s="22"/>
      <c r="AQ130" s="22"/>
      <c r="AR130" s="22"/>
      <c r="AS130" s="15"/>
      <c r="AT130" s="6"/>
    </row>
    <row r="131" spans="1:46" ht="18.95" customHeight="1" x14ac:dyDescent="0.15">
      <c r="A131" s="5"/>
      <c r="B131" s="14"/>
      <c r="C131" s="187">
        <f>
'名簿(ここに入力する) '!$D$24</f>
        <v>
0</v>
      </c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"/>
      <c r="Q131" s="188">
        <f>
'名簿(ここに入力する) '!$E$24</f>
        <v>
0</v>
      </c>
      <c r="R131" s="188"/>
      <c r="S131" s="188"/>
      <c r="T131" s="188"/>
      <c r="U131" s="15"/>
      <c r="V131" s="6"/>
      <c r="Y131" s="5"/>
      <c r="Z131" s="14"/>
      <c r="AA131" s="187">
        <f>
'名簿(ここに入力する) '!$D$26</f>
        <v>
0</v>
      </c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"/>
      <c r="AO131" s="188">
        <f>
'名簿(ここに入力する) '!$E$26</f>
        <v>
0</v>
      </c>
      <c r="AP131" s="188"/>
      <c r="AQ131" s="188"/>
      <c r="AR131" s="188"/>
      <c r="AS131" s="15"/>
      <c r="AT131" s="6"/>
    </row>
    <row r="132" spans="1:46" ht="18.95" customHeight="1" x14ac:dyDescent="0.15">
      <c r="A132" s="5"/>
      <c r="B132" s="14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"/>
      <c r="Q132" s="188"/>
      <c r="R132" s="188"/>
      <c r="S132" s="188"/>
      <c r="T132" s="188"/>
      <c r="U132" s="15"/>
      <c r="V132" s="6"/>
      <c r="Y132" s="5"/>
      <c r="Z132" s="14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"/>
      <c r="AO132" s="188"/>
      <c r="AP132" s="188"/>
      <c r="AQ132" s="188"/>
      <c r="AR132" s="188"/>
      <c r="AS132" s="15"/>
      <c r="AT132" s="6"/>
    </row>
    <row r="133" spans="1:46" ht="18.95" customHeight="1" x14ac:dyDescent="0.15">
      <c r="A133" s="5"/>
      <c r="B133" s="14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"/>
      <c r="Q133" s="188"/>
      <c r="R133" s="188"/>
      <c r="S133" s="188"/>
      <c r="T133" s="188"/>
      <c r="U133" s="15"/>
      <c r="V133" s="6"/>
      <c r="Y133" s="5"/>
      <c r="Z133" s="14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"/>
      <c r="AO133" s="188"/>
      <c r="AP133" s="188"/>
      <c r="AQ133" s="188"/>
      <c r="AR133" s="188"/>
      <c r="AS133" s="15"/>
      <c r="AT133" s="6"/>
    </row>
    <row r="134" spans="1:46" ht="6" customHeight="1" thickBot="1" x14ac:dyDescent="0.2">
      <c r="A134" s="5"/>
      <c r="B134" s="14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0"/>
      <c r="Q134" s="24"/>
      <c r="R134" s="24"/>
      <c r="S134" s="24"/>
      <c r="T134" s="24"/>
      <c r="U134" s="15"/>
      <c r="V134" s="6"/>
      <c r="Y134" s="5"/>
      <c r="Z134" s="14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0"/>
      <c r="AO134" s="24"/>
      <c r="AP134" s="24"/>
      <c r="AQ134" s="24"/>
      <c r="AR134" s="24"/>
      <c r="AS134" s="15"/>
      <c r="AT134" s="6"/>
    </row>
    <row r="135" spans="1:46" ht="6" customHeight="1" x14ac:dyDescent="0.15">
      <c r="A135" s="5"/>
      <c r="B135" s="1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2"/>
      <c r="Q135" s="26"/>
      <c r="R135" s="26"/>
      <c r="S135" s="26"/>
      <c r="T135" s="26"/>
      <c r="U135" s="15"/>
      <c r="V135" s="6"/>
      <c r="Y135" s="5"/>
      <c r="Z135" s="14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2"/>
      <c r="AO135" s="26"/>
      <c r="AP135" s="26"/>
      <c r="AQ135" s="26"/>
      <c r="AR135" s="26"/>
      <c r="AS135" s="15"/>
      <c r="AT135" s="6"/>
    </row>
    <row r="136" spans="1:46" ht="18.95" customHeight="1" x14ac:dyDescent="0.15">
      <c r="A136" s="5"/>
      <c r="B136" s="14"/>
      <c r="C136" s="184">
        <f>
'名簿(ここに入力する) '!$G$24</f>
        <v>
0</v>
      </c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5"/>
      <c r="V136" s="6"/>
      <c r="Y136" s="5"/>
      <c r="Z136" s="14"/>
      <c r="AA136" s="184">
        <f>
'名簿(ここに入力する) '!$G$26</f>
        <v>
0</v>
      </c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5"/>
      <c r="AT136" s="6"/>
    </row>
    <row r="137" spans="1:46" ht="18.95" customHeight="1" x14ac:dyDescent="0.15">
      <c r="A137" s="5"/>
      <c r="B137" s="1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5"/>
      <c r="V137" s="6"/>
      <c r="Y137" s="5"/>
      <c r="Z137" s="1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5"/>
      <c r="AT137" s="6"/>
    </row>
    <row r="138" spans="1:46" ht="18.95" customHeight="1" x14ac:dyDescent="0.15">
      <c r="A138" s="5"/>
      <c r="B138" s="1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5"/>
      <c r="V138" s="6"/>
      <c r="Y138" s="5"/>
      <c r="Z138" s="1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5"/>
      <c r="AT138" s="6"/>
    </row>
    <row r="139" spans="1:46" ht="6" customHeight="1" x14ac:dyDescent="0.15">
      <c r="A139" s="5"/>
      <c r="B139" s="14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15"/>
      <c r="V139" s="6"/>
      <c r="Y139" s="5"/>
      <c r="Z139" s="14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15"/>
      <c r="AT139" s="6"/>
    </row>
    <row r="140" spans="1:46" ht="18.95" customHeight="1" x14ac:dyDescent="0.15">
      <c r="A140" s="5"/>
      <c r="B140" s="14"/>
      <c r="C140" s="182">
        <f>
'名簿(ここに入力する) '!$C$24</f>
        <v>
0</v>
      </c>
      <c r="D140" s="182"/>
      <c r="E140" s="182"/>
      <c r="F140" s="182"/>
      <c r="G140" s="182"/>
      <c r="H140" s="182"/>
      <c r="I140" s="182"/>
      <c r="J140" s="182"/>
      <c r="K140" s="183" t="s">
        <v>
52</v>
      </c>
      <c r="L140" s="183"/>
      <c r="M140" s="183"/>
      <c r="N140" s="183"/>
      <c r="O140" s="183"/>
      <c r="P140" s="183"/>
      <c r="Q140" s="183"/>
      <c r="R140" s="183"/>
      <c r="S140" s="183"/>
      <c r="T140" s="183"/>
      <c r="U140" s="60"/>
      <c r="V140" s="61"/>
      <c r="W140" s="62"/>
      <c r="X140" s="62"/>
      <c r="Y140" s="63"/>
      <c r="Z140" s="64"/>
      <c r="AA140" s="182">
        <f>
'名簿(ここに入力する) '!$C$26</f>
        <v>
0</v>
      </c>
      <c r="AB140" s="182"/>
      <c r="AC140" s="182"/>
      <c r="AD140" s="182"/>
      <c r="AE140" s="182"/>
      <c r="AF140" s="182"/>
      <c r="AG140" s="182"/>
      <c r="AH140" s="182"/>
      <c r="AI140" s="183" t="s">
        <v>
52</v>
      </c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5"/>
      <c r="AT140" s="6"/>
    </row>
    <row r="141" spans="1:46" ht="18.95" customHeight="1" x14ac:dyDescent="0.15">
      <c r="A141" s="5"/>
      <c r="B141" s="14"/>
      <c r="C141" s="182"/>
      <c r="D141" s="182"/>
      <c r="E141" s="182"/>
      <c r="F141" s="182"/>
      <c r="G141" s="182"/>
      <c r="H141" s="182"/>
      <c r="I141" s="182"/>
      <c r="J141" s="182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60"/>
      <c r="V141" s="61"/>
      <c r="W141" s="62"/>
      <c r="X141" s="62"/>
      <c r="Y141" s="63"/>
      <c r="Z141" s="64"/>
      <c r="AA141" s="182"/>
      <c r="AB141" s="182"/>
      <c r="AC141" s="182"/>
      <c r="AD141" s="182"/>
      <c r="AE141" s="182"/>
      <c r="AF141" s="182"/>
      <c r="AG141" s="182"/>
      <c r="AH141" s="182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5"/>
      <c r="AT141" s="6"/>
    </row>
    <row r="142" spans="1:46" ht="5.25" customHeight="1" x14ac:dyDescent="0.15">
      <c r="A142" s="5"/>
      <c r="B142" s="16"/>
      <c r="C142" s="44"/>
      <c r="D142" s="44"/>
      <c r="E142" s="44"/>
      <c r="F142" s="44"/>
      <c r="G142" s="44"/>
      <c r="H142" s="44"/>
      <c r="I142" s="44"/>
      <c r="J142" s="44"/>
      <c r="K142" s="59"/>
      <c r="L142" s="46"/>
      <c r="M142" s="46"/>
      <c r="N142" s="46"/>
      <c r="O142" s="46"/>
      <c r="P142" s="46"/>
      <c r="Q142" s="46"/>
      <c r="R142" s="46"/>
      <c r="S142" s="46"/>
      <c r="T142" s="46"/>
      <c r="U142" s="65"/>
      <c r="V142" s="61"/>
      <c r="W142" s="62"/>
      <c r="X142" s="62"/>
      <c r="Y142" s="63"/>
      <c r="Z142" s="66"/>
      <c r="AA142" s="44"/>
      <c r="AB142" s="44"/>
      <c r="AC142" s="44"/>
      <c r="AD142" s="44"/>
      <c r="AE142" s="44"/>
      <c r="AF142" s="44"/>
      <c r="AG142" s="44"/>
      <c r="AH142" s="44"/>
      <c r="AI142" s="59"/>
      <c r="AJ142" s="46"/>
      <c r="AK142" s="46"/>
      <c r="AL142" s="46"/>
      <c r="AM142" s="46"/>
      <c r="AN142" s="46"/>
      <c r="AO142" s="46"/>
      <c r="AP142" s="46"/>
      <c r="AQ142" s="46"/>
      <c r="AR142" s="46"/>
      <c r="AS142" s="18"/>
      <c r="AT142" s="6"/>
    </row>
    <row r="143" spans="1:46" ht="5.25" customHeight="1" thickBot="1" x14ac:dyDescent="0.2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Y143" s="7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9"/>
    </row>
    <row r="144" spans="1:46" ht="18.95" customHeight="1" thickTop="1" thickBot="1" x14ac:dyDescent="0.2"/>
    <row r="145" spans="1:46" ht="5.25" customHeight="1" thickTop="1" x14ac:dyDescent="0.1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4"/>
      <c r="Y145" s="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4"/>
    </row>
    <row r="146" spans="1:46" ht="5.25" customHeight="1" x14ac:dyDescent="0.15">
      <c r="A146" s="5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2"/>
      <c r="M146" s="12"/>
      <c r="N146" s="12"/>
      <c r="O146" s="12"/>
      <c r="P146" s="12"/>
      <c r="Q146" s="12"/>
      <c r="R146" s="12"/>
      <c r="S146" s="12"/>
      <c r="T146" s="12"/>
      <c r="U146" s="13"/>
      <c r="V146" s="6"/>
      <c r="Y146" s="5"/>
      <c r="Z146" s="10"/>
      <c r="AA146" s="11"/>
      <c r="AB146" s="11"/>
      <c r="AC146" s="11"/>
      <c r="AD146" s="11"/>
      <c r="AE146" s="11"/>
      <c r="AF146" s="11"/>
      <c r="AG146" s="11"/>
      <c r="AH146" s="11"/>
      <c r="AI146" s="11"/>
      <c r="AJ146" s="12"/>
      <c r="AK146" s="12"/>
      <c r="AL146" s="12"/>
      <c r="AM146" s="12"/>
      <c r="AN146" s="12"/>
      <c r="AO146" s="12"/>
      <c r="AP146" s="12"/>
      <c r="AQ146" s="12"/>
      <c r="AR146" s="12"/>
      <c r="AS146" s="13"/>
      <c r="AT146" s="6"/>
    </row>
    <row r="147" spans="1:46" ht="18.95" customHeight="1" x14ac:dyDescent="0.15">
      <c r="A147" s="5"/>
      <c r="B147" s="14"/>
      <c r="C147" s="185">
        <f>
'名簿(ここに入力する) '!$F$25</f>
        <v>
0</v>
      </c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5"/>
      <c r="V147" s="6"/>
      <c r="Y147" s="5"/>
      <c r="Z147" s="14"/>
      <c r="AA147" s="186">
        <f>
'名簿(ここに入力する) '!$F$27</f>
        <v>
0</v>
      </c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5"/>
      <c r="AT147" s="6"/>
    </row>
    <row r="148" spans="1:46" ht="18.95" customHeight="1" x14ac:dyDescent="0.15">
      <c r="A148" s="5"/>
      <c r="B148" s="14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5"/>
      <c r="V148" s="6"/>
      <c r="Y148" s="5"/>
      <c r="Z148" s="14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5"/>
      <c r="AT148" s="6"/>
    </row>
    <row r="149" spans="1:46" ht="18.95" customHeight="1" x14ac:dyDescent="0.15">
      <c r="A149" s="5"/>
      <c r="B149" s="14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5"/>
      <c r="V149" s="6"/>
      <c r="Y149" s="5"/>
      <c r="Z149" s="14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5"/>
      <c r="AT149" s="6"/>
    </row>
    <row r="150" spans="1:46" ht="6" customHeight="1" thickBot="1" x14ac:dyDescent="0.2">
      <c r="A150" s="5"/>
      <c r="B150" s="14"/>
      <c r="C150" s="19"/>
      <c r="D150" s="19"/>
      <c r="E150" s="19"/>
      <c r="F150" s="19"/>
      <c r="G150" s="19"/>
      <c r="H150" s="19"/>
      <c r="I150" s="19"/>
      <c r="J150" s="19"/>
      <c r="K150" s="19"/>
      <c r="L150" s="20"/>
      <c r="M150" s="20"/>
      <c r="N150" s="20"/>
      <c r="O150" s="20"/>
      <c r="P150" s="20"/>
      <c r="Q150" s="20"/>
      <c r="R150" s="20"/>
      <c r="S150" s="20"/>
      <c r="T150" s="20"/>
      <c r="U150" s="15"/>
      <c r="V150" s="6"/>
      <c r="Y150" s="5"/>
      <c r="Z150" s="14"/>
      <c r="AA150" s="19"/>
      <c r="AB150" s="19"/>
      <c r="AC150" s="19"/>
      <c r="AD150" s="19"/>
      <c r="AE150" s="19"/>
      <c r="AF150" s="19"/>
      <c r="AG150" s="19"/>
      <c r="AH150" s="19"/>
      <c r="AI150" s="19"/>
      <c r="AJ150" s="20"/>
      <c r="AK150" s="20"/>
      <c r="AL150" s="20"/>
      <c r="AM150" s="20"/>
      <c r="AN150" s="20"/>
      <c r="AO150" s="20"/>
      <c r="AP150" s="20"/>
      <c r="AQ150" s="20"/>
      <c r="AR150" s="20"/>
      <c r="AS150" s="15"/>
      <c r="AT150" s="6"/>
    </row>
    <row r="151" spans="1:46" ht="6" customHeight="1" x14ac:dyDescent="0.15">
      <c r="A151" s="5"/>
      <c r="B151" s="14"/>
      <c r="C151" s="21"/>
      <c r="D151" s="21"/>
      <c r="E151" s="21"/>
      <c r="F151" s="21"/>
      <c r="G151" s="21"/>
      <c r="H151" s="21"/>
      <c r="I151" s="21"/>
      <c r="J151" s="21"/>
      <c r="K151" s="21"/>
      <c r="L151" s="22"/>
      <c r="M151" s="22"/>
      <c r="N151" s="22"/>
      <c r="O151" s="22"/>
      <c r="P151" s="22"/>
      <c r="Q151" s="22"/>
      <c r="R151" s="22"/>
      <c r="S151" s="22"/>
      <c r="T151" s="22"/>
      <c r="U151" s="15"/>
      <c r="V151" s="6"/>
      <c r="Y151" s="5"/>
      <c r="Z151" s="14"/>
      <c r="AA151" s="21"/>
      <c r="AB151" s="21"/>
      <c r="AC151" s="21"/>
      <c r="AD151" s="21"/>
      <c r="AE151" s="21"/>
      <c r="AF151" s="21"/>
      <c r="AG151" s="21"/>
      <c r="AH151" s="21"/>
      <c r="AI151" s="21"/>
      <c r="AJ151" s="22"/>
      <c r="AK151" s="22"/>
      <c r="AL151" s="22"/>
      <c r="AM151" s="22"/>
      <c r="AN151" s="22"/>
      <c r="AO151" s="22"/>
      <c r="AP151" s="22"/>
      <c r="AQ151" s="22"/>
      <c r="AR151" s="22"/>
      <c r="AS151" s="15"/>
      <c r="AT151" s="6"/>
    </row>
    <row r="152" spans="1:46" ht="18.95" customHeight="1" x14ac:dyDescent="0.15">
      <c r="A152" s="5"/>
      <c r="B152" s="14"/>
      <c r="C152" s="187">
        <f>
'名簿(ここに入力する) '!$D$25</f>
        <v>
0</v>
      </c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"/>
      <c r="Q152" s="188">
        <f>
'名簿(ここに入力する) '!$E$25</f>
        <v>
0</v>
      </c>
      <c r="R152" s="188"/>
      <c r="S152" s="188"/>
      <c r="T152" s="188"/>
      <c r="U152" s="15"/>
      <c r="V152" s="6"/>
      <c r="Y152" s="5"/>
      <c r="Z152" s="14"/>
      <c r="AA152" s="187">
        <f>
'名簿(ここに入力する) '!$D$27</f>
        <v>
0</v>
      </c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"/>
      <c r="AO152" s="188">
        <f>
'名簿(ここに入力する) '!$E$27</f>
        <v>
0</v>
      </c>
      <c r="AP152" s="188"/>
      <c r="AQ152" s="188"/>
      <c r="AR152" s="188"/>
      <c r="AS152" s="15"/>
      <c r="AT152" s="6"/>
    </row>
    <row r="153" spans="1:46" ht="18.95" customHeight="1" x14ac:dyDescent="0.15">
      <c r="A153" s="5"/>
      <c r="B153" s="14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"/>
      <c r="Q153" s="188"/>
      <c r="R153" s="188"/>
      <c r="S153" s="188"/>
      <c r="T153" s="188"/>
      <c r="U153" s="15"/>
      <c r="V153" s="6"/>
      <c r="Y153" s="5"/>
      <c r="Z153" s="14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"/>
      <c r="AO153" s="188"/>
      <c r="AP153" s="188"/>
      <c r="AQ153" s="188"/>
      <c r="AR153" s="188"/>
      <c r="AS153" s="15"/>
      <c r="AT153" s="6"/>
    </row>
    <row r="154" spans="1:46" ht="18.95" customHeight="1" x14ac:dyDescent="0.15">
      <c r="A154" s="5"/>
      <c r="B154" s="14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"/>
      <c r="Q154" s="188"/>
      <c r="R154" s="188"/>
      <c r="S154" s="188"/>
      <c r="T154" s="188"/>
      <c r="U154" s="15"/>
      <c r="V154" s="6"/>
      <c r="Y154" s="5"/>
      <c r="Z154" s="14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"/>
      <c r="AO154" s="188"/>
      <c r="AP154" s="188"/>
      <c r="AQ154" s="188"/>
      <c r="AR154" s="188"/>
      <c r="AS154" s="15"/>
      <c r="AT154" s="6"/>
    </row>
    <row r="155" spans="1:46" ht="6" customHeight="1" thickBot="1" x14ac:dyDescent="0.2">
      <c r="A155" s="5"/>
      <c r="B155" s="14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4"/>
      <c r="R155" s="24"/>
      <c r="S155" s="24"/>
      <c r="T155" s="24"/>
      <c r="U155" s="15"/>
      <c r="V155" s="6"/>
      <c r="Y155" s="5"/>
      <c r="Z155" s="14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0"/>
      <c r="AO155" s="24"/>
      <c r="AP155" s="24"/>
      <c r="AQ155" s="24"/>
      <c r="AR155" s="24"/>
      <c r="AS155" s="15"/>
      <c r="AT155" s="6"/>
    </row>
    <row r="156" spans="1:46" ht="6" customHeight="1" x14ac:dyDescent="0.15">
      <c r="A156" s="5"/>
      <c r="B156" s="1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2"/>
      <c r="Q156" s="26"/>
      <c r="R156" s="26"/>
      <c r="S156" s="26"/>
      <c r="T156" s="26"/>
      <c r="U156" s="15"/>
      <c r="V156" s="6"/>
      <c r="Y156" s="5"/>
      <c r="Z156" s="14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2"/>
      <c r="AO156" s="26"/>
      <c r="AP156" s="26"/>
      <c r="AQ156" s="26"/>
      <c r="AR156" s="26"/>
      <c r="AS156" s="15"/>
      <c r="AT156" s="6"/>
    </row>
    <row r="157" spans="1:46" ht="18.95" customHeight="1" x14ac:dyDescent="0.15">
      <c r="A157" s="5"/>
      <c r="B157" s="14"/>
      <c r="C157" s="184">
        <f>
'名簿(ここに入力する) '!$G$26</f>
        <v>
0</v>
      </c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5"/>
      <c r="V157" s="6"/>
      <c r="Y157" s="5"/>
      <c r="Z157" s="14"/>
      <c r="AA157" s="184">
        <f>
'名簿(ここに入力する) '!$G$27</f>
        <v>
0</v>
      </c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5"/>
      <c r="AT157" s="6"/>
    </row>
    <row r="158" spans="1:46" ht="18.95" customHeight="1" x14ac:dyDescent="0.15">
      <c r="A158" s="5"/>
      <c r="B158" s="1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5"/>
      <c r="V158" s="6"/>
      <c r="Y158" s="5"/>
      <c r="Z158" s="1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5"/>
      <c r="AT158" s="6"/>
    </row>
    <row r="159" spans="1:46" ht="18.95" customHeight="1" x14ac:dyDescent="0.15">
      <c r="A159" s="5"/>
      <c r="B159" s="1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5"/>
      <c r="V159" s="6"/>
      <c r="Y159" s="5"/>
      <c r="Z159" s="1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5"/>
      <c r="AT159" s="6"/>
    </row>
    <row r="160" spans="1:46" ht="6" customHeight="1" x14ac:dyDescent="0.15">
      <c r="A160" s="5"/>
      <c r="B160" s="14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15"/>
      <c r="V160" s="6"/>
      <c r="Y160" s="5"/>
      <c r="Z160" s="14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15"/>
      <c r="AT160" s="6"/>
    </row>
    <row r="161" spans="1:46" ht="18.95" customHeight="1" x14ac:dyDescent="0.15">
      <c r="A161" s="5"/>
      <c r="B161" s="14"/>
      <c r="C161" s="182">
        <f>
'名簿(ここに入力する) '!$C$26</f>
        <v>
0</v>
      </c>
      <c r="D161" s="182"/>
      <c r="E161" s="182"/>
      <c r="F161" s="182"/>
      <c r="G161" s="182"/>
      <c r="H161" s="182"/>
      <c r="I161" s="182"/>
      <c r="J161" s="182"/>
      <c r="K161" s="183" t="s">
        <v>
52</v>
      </c>
      <c r="L161" s="183"/>
      <c r="M161" s="183"/>
      <c r="N161" s="183"/>
      <c r="O161" s="183"/>
      <c r="P161" s="183"/>
      <c r="Q161" s="183"/>
      <c r="R161" s="183"/>
      <c r="S161" s="183"/>
      <c r="T161" s="183"/>
      <c r="U161" s="60"/>
      <c r="V161" s="61"/>
      <c r="W161" s="62"/>
      <c r="X161" s="62"/>
      <c r="Y161" s="63"/>
      <c r="Z161" s="64"/>
      <c r="AA161" s="182">
        <f>
'名簿(ここに入力する) '!$C$27</f>
        <v>
0</v>
      </c>
      <c r="AB161" s="182"/>
      <c r="AC161" s="182"/>
      <c r="AD161" s="182"/>
      <c r="AE161" s="182"/>
      <c r="AF161" s="182"/>
      <c r="AG161" s="182"/>
      <c r="AH161" s="182"/>
      <c r="AI161" s="183" t="s">
        <v>
52</v>
      </c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5"/>
      <c r="AT161" s="6"/>
    </row>
    <row r="162" spans="1:46" ht="18.95" customHeight="1" x14ac:dyDescent="0.15">
      <c r="A162" s="5"/>
      <c r="B162" s="14"/>
      <c r="C162" s="182"/>
      <c r="D162" s="182"/>
      <c r="E162" s="182"/>
      <c r="F162" s="182"/>
      <c r="G162" s="182"/>
      <c r="H162" s="182"/>
      <c r="I162" s="182"/>
      <c r="J162" s="182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60"/>
      <c r="V162" s="61"/>
      <c r="W162" s="62"/>
      <c r="X162" s="62"/>
      <c r="Y162" s="63"/>
      <c r="Z162" s="64"/>
      <c r="AA162" s="182"/>
      <c r="AB162" s="182"/>
      <c r="AC162" s="182"/>
      <c r="AD162" s="182"/>
      <c r="AE162" s="182"/>
      <c r="AF162" s="182"/>
      <c r="AG162" s="182"/>
      <c r="AH162" s="182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5"/>
      <c r="AT162" s="6"/>
    </row>
    <row r="163" spans="1:46" ht="5.25" customHeight="1" x14ac:dyDescent="0.15">
      <c r="A163" s="5"/>
      <c r="B163" s="16"/>
      <c r="C163" s="44"/>
      <c r="D163" s="44"/>
      <c r="E163" s="44"/>
      <c r="F163" s="44"/>
      <c r="G163" s="44"/>
      <c r="H163" s="44"/>
      <c r="I163" s="44"/>
      <c r="J163" s="44"/>
      <c r="K163" s="59"/>
      <c r="L163" s="46"/>
      <c r="M163" s="46"/>
      <c r="N163" s="46"/>
      <c r="O163" s="46"/>
      <c r="P163" s="46"/>
      <c r="Q163" s="46"/>
      <c r="R163" s="46"/>
      <c r="S163" s="46"/>
      <c r="T163" s="46"/>
      <c r="U163" s="65"/>
      <c r="V163" s="61"/>
      <c r="W163" s="62"/>
      <c r="X163" s="62"/>
      <c r="Y163" s="63"/>
      <c r="Z163" s="66"/>
      <c r="AA163" s="44"/>
      <c r="AB163" s="44"/>
      <c r="AC163" s="44"/>
      <c r="AD163" s="44"/>
      <c r="AE163" s="44"/>
      <c r="AF163" s="44"/>
      <c r="AG163" s="44"/>
      <c r="AH163" s="44"/>
      <c r="AI163" s="59"/>
      <c r="AJ163" s="46"/>
      <c r="AK163" s="46"/>
      <c r="AL163" s="46"/>
      <c r="AM163" s="46"/>
      <c r="AN163" s="46"/>
      <c r="AO163" s="46"/>
      <c r="AP163" s="46"/>
      <c r="AQ163" s="46"/>
      <c r="AR163" s="46"/>
      <c r="AS163" s="18"/>
      <c r="AT163" s="6"/>
    </row>
    <row r="164" spans="1:46" ht="5.25" customHeight="1" thickBot="1" x14ac:dyDescent="0.2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9"/>
      <c r="Y164" s="7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9"/>
    </row>
    <row r="165" spans="1:46" ht="5.25" customHeight="1" thickTop="1" x14ac:dyDescent="0.1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4"/>
      <c r="Y165" s="2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4"/>
    </row>
    <row r="166" spans="1:46" ht="5.25" customHeight="1" x14ac:dyDescent="0.15">
      <c r="A166" s="5"/>
      <c r="B166" s="10"/>
      <c r="C166" s="11"/>
      <c r="D166" s="11"/>
      <c r="E166" s="11"/>
      <c r="F166" s="11"/>
      <c r="G166" s="11"/>
      <c r="H166" s="11"/>
      <c r="I166" s="11"/>
      <c r="J166" s="11"/>
      <c r="K166" s="11"/>
      <c r="L166" s="12"/>
      <c r="M166" s="12"/>
      <c r="N166" s="12"/>
      <c r="O166" s="12"/>
      <c r="P166" s="12"/>
      <c r="Q166" s="12"/>
      <c r="R166" s="12"/>
      <c r="S166" s="12"/>
      <c r="T166" s="12"/>
      <c r="U166" s="13"/>
      <c r="V166" s="6"/>
      <c r="Y166" s="5"/>
      <c r="Z166" s="10"/>
      <c r="AA166" s="11"/>
      <c r="AB166" s="11"/>
      <c r="AC166" s="11"/>
      <c r="AD166" s="11"/>
      <c r="AE166" s="11"/>
      <c r="AF166" s="11"/>
      <c r="AG166" s="11"/>
      <c r="AH166" s="11"/>
      <c r="AI166" s="11"/>
      <c r="AJ166" s="12"/>
      <c r="AK166" s="12"/>
      <c r="AL166" s="12"/>
      <c r="AM166" s="12"/>
      <c r="AN166" s="12"/>
      <c r="AO166" s="12"/>
      <c r="AP166" s="12"/>
      <c r="AQ166" s="12"/>
      <c r="AR166" s="12"/>
      <c r="AS166" s="13"/>
      <c r="AT166" s="6"/>
    </row>
    <row r="167" spans="1:46" ht="18.95" customHeight="1" x14ac:dyDescent="0.15">
      <c r="A167" s="5"/>
      <c r="B167" s="14"/>
      <c r="C167" s="186">
        <f>
'名簿(ここに入力する) '!$F$28</f>
        <v>
0</v>
      </c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5"/>
      <c r="V167" s="6"/>
      <c r="Y167" s="5"/>
      <c r="Z167" s="14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5"/>
      <c r="AT167" s="6"/>
    </row>
    <row r="168" spans="1:46" ht="18.95" customHeight="1" x14ac:dyDescent="0.15">
      <c r="A168" s="5"/>
      <c r="B168" s="14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5"/>
      <c r="V168" s="6"/>
      <c r="Y168" s="5"/>
      <c r="Z168" s="14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5"/>
      <c r="AT168" s="6"/>
    </row>
    <row r="169" spans="1:46" ht="18.95" customHeight="1" x14ac:dyDescent="0.15">
      <c r="A169" s="5"/>
      <c r="B169" s="14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5"/>
      <c r="V169" s="6"/>
      <c r="Y169" s="5"/>
      <c r="Z169" s="14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5"/>
      <c r="AT169" s="6"/>
    </row>
    <row r="170" spans="1:46" ht="6" customHeight="1" thickBot="1" x14ac:dyDescent="0.2">
      <c r="A170" s="5"/>
      <c r="B170" s="14"/>
      <c r="C170" s="19"/>
      <c r="D170" s="19"/>
      <c r="E170" s="19"/>
      <c r="F170" s="19"/>
      <c r="G170" s="19"/>
      <c r="H170" s="19"/>
      <c r="I170" s="19"/>
      <c r="J170" s="19"/>
      <c r="K170" s="19"/>
      <c r="L170" s="20"/>
      <c r="M170" s="20"/>
      <c r="N170" s="20"/>
      <c r="O170" s="20"/>
      <c r="P170" s="20"/>
      <c r="Q170" s="20"/>
      <c r="R170" s="20"/>
      <c r="S170" s="20"/>
      <c r="T170" s="20"/>
      <c r="U170" s="15"/>
      <c r="V170" s="6"/>
      <c r="Y170" s="5"/>
      <c r="Z170" s="14"/>
      <c r="AA170" s="19"/>
      <c r="AB170" s="19"/>
      <c r="AC170" s="19"/>
      <c r="AD170" s="19"/>
      <c r="AE170" s="19"/>
      <c r="AF170" s="19"/>
      <c r="AG170" s="19"/>
      <c r="AH170" s="19"/>
      <c r="AI170" s="19"/>
      <c r="AJ170" s="20"/>
      <c r="AK170" s="20"/>
      <c r="AL170" s="20"/>
      <c r="AM170" s="20"/>
      <c r="AN170" s="20"/>
      <c r="AO170" s="20"/>
      <c r="AP170" s="20"/>
      <c r="AQ170" s="20"/>
      <c r="AR170" s="20"/>
      <c r="AS170" s="15"/>
      <c r="AT170" s="6"/>
    </row>
    <row r="171" spans="1:46" ht="6" customHeight="1" x14ac:dyDescent="0.15">
      <c r="A171" s="5"/>
      <c r="B171" s="14"/>
      <c r="C171" s="21"/>
      <c r="D171" s="21"/>
      <c r="E171" s="21"/>
      <c r="F171" s="21"/>
      <c r="G171" s="21"/>
      <c r="H171" s="21"/>
      <c r="I171" s="21"/>
      <c r="J171" s="21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15"/>
      <c r="V171" s="6"/>
      <c r="Y171" s="5"/>
      <c r="Z171" s="14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  <c r="AK171" s="22"/>
      <c r="AL171" s="22"/>
      <c r="AM171" s="22"/>
      <c r="AN171" s="22"/>
      <c r="AO171" s="22"/>
      <c r="AP171" s="22"/>
      <c r="AQ171" s="22"/>
      <c r="AR171" s="22"/>
      <c r="AS171" s="15"/>
      <c r="AT171" s="6"/>
    </row>
    <row r="172" spans="1:46" ht="18.95" customHeight="1" x14ac:dyDescent="0.15">
      <c r="A172" s="5"/>
      <c r="B172" s="14"/>
      <c r="C172" s="187">
        <f>
'名簿(ここに入力する) '!$D$28</f>
        <v>
0</v>
      </c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"/>
      <c r="Q172" s="188">
        <f>
'名簿(ここに入力する) '!$E$28</f>
        <v>
0</v>
      </c>
      <c r="R172" s="188"/>
      <c r="S172" s="188"/>
      <c r="T172" s="188"/>
      <c r="U172" s="15"/>
      <c r="V172" s="6"/>
      <c r="Y172" s="5"/>
      <c r="Z172" s="14"/>
      <c r="AA172" s="187">
        <f>
'名簿(ここに入力する) '!$D$30</f>
        <v>
0</v>
      </c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"/>
      <c r="AO172" s="188"/>
      <c r="AP172" s="188"/>
      <c r="AQ172" s="188"/>
      <c r="AR172" s="188"/>
      <c r="AS172" s="15"/>
      <c r="AT172" s="6"/>
    </row>
    <row r="173" spans="1:46" ht="18.95" customHeight="1" x14ac:dyDescent="0.15">
      <c r="A173" s="5"/>
      <c r="B173" s="14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"/>
      <c r="Q173" s="188"/>
      <c r="R173" s="188"/>
      <c r="S173" s="188"/>
      <c r="T173" s="188"/>
      <c r="U173" s="15"/>
      <c r="V173" s="6"/>
      <c r="Y173" s="5"/>
      <c r="Z173" s="14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"/>
      <c r="AO173" s="188"/>
      <c r="AP173" s="188"/>
      <c r="AQ173" s="188"/>
      <c r="AR173" s="188"/>
      <c r="AS173" s="15"/>
      <c r="AT173" s="6"/>
    </row>
    <row r="174" spans="1:46" ht="18.95" customHeight="1" x14ac:dyDescent="0.15">
      <c r="A174" s="5"/>
      <c r="B174" s="14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"/>
      <c r="Q174" s="188"/>
      <c r="R174" s="188"/>
      <c r="S174" s="188"/>
      <c r="T174" s="188"/>
      <c r="U174" s="15"/>
      <c r="V174" s="6"/>
      <c r="Y174" s="5"/>
      <c r="Z174" s="14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"/>
      <c r="AO174" s="188"/>
      <c r="AP174" s="188"/>
      <c r="AQ174" s="188"/>
      <c r="AR174" s="188"/>
      <c r="AS174" s="15"/>
      <c r="AT174" s="6"/>
    </row>
    <row r="175" spans="1:46" ht="6" customHeight="1" thickBot="1" x14ac:dyDescent="0.2">
      <c r="A175" s="5"/>
      <c r="B175" s="14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4"/>
      <c r="R175" s="24"/>
      <c r="S175" s="24"/>
      <c r="T175" s="24"/>
      <c r="U175" s="15"/>
      <c r="V175" s="6"/>
      <c r="Y175" s="5"/>
      <c r="Z175" s="14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0"/>
      <c r="AO175" s="24"/>
      <c r="AP175" s="24"/>
      <c r="AQ175" s="24"/>
      <c r="AR175" s="24"/>
      <c r="AS175" s="15"/>
      <c r="AT175" s="6"/>
    </row>
    <row r="176" spans="1:46" ht="6" customHeight="1" x14ac:dyDescent="0.15">
      <c r="A176" s="5"/>
      <c r="B176" s="1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2"/>
      <c r="Q176" s="26"/>
      <c r="R176" s="26"/>
      <c r="S176" s="26"/>
      <c r="T176" s="26"/>
      <c r="U176" s="15"/>
      <c r="V176" s="6"/>
      <c r="Y176" s="5"/>
      <c r="Z176" s="14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2"/>
      <c r="AO176" s="26"/>
      <c r="AP176" s="26"/>
      <c r="AQ176" s="26"/>
      <c r="AR176" s="26"/>
      <c r="AS176" s="15"/>
      <c r="AT176" s="6"/>
    </row>
    <row r="177" spans="1:46" ht="18.95" customHeight="1" x14ac:dyDescent="0.15">
      <c r="A177" s="5"/>
      <c r="B177" s="14"/>
      <c r="C177" s="184">
        <f>
'名簿(ここに入力する) '!$G$28</f>
        <v>
0</v>
      </c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5"/>
      <c r="V177" s="6"/>
      <c r="Y177" s="5"/>
      <c r="Z177" s="1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5"/>
      <c r="AT177" s="6"/>
    </row>
    <row r="178" spans="1:46" ht="18.95" customHeight="1" x14ac:dyDescent="0.15">
      <c r="A178" s="5"/>
      <c r="B178" s="1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5"/>
      <c r="V178" s="6"/>
      <c r="Y178" s="5"/>
      <c r="Z178" s="1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5"/>
      <c r="AT178" s="6"/>
    </row>
    <row r="179" spans="1:46" ht="18.95" customHeight="1" x14ac:dyDescent="0.15">
      <c r="A179" s="5"/>
      <c r="B179" s="1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5"/>
      <c r="V179" s="6"/>
      <c r="Y179" s="5"/>
      <c r="Z179" s="1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5"/>
      <c r="AT179" s="6"/>
    </row>
    <row r="180" spans="1:46" ht="6" customHeight="1" x14ac:dyDescent="0.15">
      <c r="A180" s="5"/>
      <c r="B180" s="14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15"/>
      <c r="V180" s="6"/>
      <c r="Y180" s="5"/>
      <c r="Z180" s="14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15"/>
      <c r="AT180" s="6"/>
    </row>
    <row r="181" spans="1:46" ht="18.95" customHeight="1" x14ac:dyDescent="0.15">
      <c r="A181" s="5"/>
      <c r="B181" s="14"/>
      <c r="C181" s="182">
        <f>
'名簿(ここに入力する) '!$C$28</f>
        <v>
0</v>
      </c>
      <c r="D181" s="182"/>
      <c r="E181" s="182"/>
      <c r="F181" s="182"/>
      <c r="G181" s="182"/>
      <c r="H181" s="182"/>
      <c r="I181" s="182"/>
      <c r="J181" s="182"/>
      <c r="K181" s="183" t="s">
        <v>
52</v>
      </c>
      <c r="L181" s="183"/>
      <c r="M181" s="183"/>
      <c r="N181" s="183"/>
      <c r="O181" s="183"/>
      <c r="P181" s="183"/>
      <c r="Q181" s="183"/>
      <c r="R181" s="183"/>
      <c r="S181" s="183"/>
      <c r="T181" s="183"/>
      <c r="U181" s="60"/>
      <c r="V181" s="61"/>
      <c r="W181" s="62"/>
      <c r="X181" s="62"/>
      <c r="Y181" s="63"/>
      <c r="Z181" s="64"/>
      <c r="AA181" s="182" t="e">
        <f>
'名簿(ここに入力する) '!#REF!</f>
        <v>
#REF!</v>
      </c>
      <c r="AB181" s="182"/>
      <c r="AC181" s="182"/>
      <c r="AD181" s="182"/>
      <c r="AE181" s="182"/>
      <c r="AF181" s="182"/>
      <c r="AG181" s="182"/>
      <c r="AH181" s="182"/>
      <c r="AI181" s="183" t="s">
        <v>
52</v>
      </c>
      <c r="AJ181" s="183"/>
      <c r="AK181" s="183"/>
      <c r="AL181" s="183"/>
      <c r="AM181" s="183"/>
      <c r="AN181" s="183"/>
      <c r="AO181" s="183"/>
      <c r="AP181" s="183"/>
      <c r="AQ181" s="183"/>
      <c r="AR181" s="183"/>
      <c r="AS181" s="15"/>
      <c r="AT181" s="6"/>
    </row>
    <row r="182" spans="1:46" ht="18.95" customHeight="1" x14ac:dyDescent="0.15">
      <c r="A182" s="5"/>
      <c r="B182" s="14"/>
      <c r="C182" s="182"/>
      <c r="D182" s="182"/>
      <c r="E182" s="182"/>
      <c r="F182" s="182"/>
      <c r="G182" s="182"/>
      <c r="H182" s="182"/>
      <c r="I182" s="182"/>
      <c r="J182" s="182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60"/>
      <c r="V182" s="61"/>
      <c r="W182" s="62"/>
      <c r="X182" s="62"/>
      <c r="Y182" s="63"/>
      <c r="Z182" s="64"/>
      <c r="AA182" s="182"/>
      <c r="AB182" s="182"/>
      <c r="AC182" s="182"/>
      <c r="AD182" s="182"/>
      <c r="AE182" s="182"/>
      <c r="AF182" s="182"/>
      <c r="AG182" s="182"/>
      <c r="AH182" s="182"/>
      <c r="AI182" s="183"/>
      <c r="AJ182" s="183"/>
      <c r="AK182" s="183"/>
      <c r="AL182" s="183"/>
      <c r="AM182" s="183"/>
      <c r="AN182" s="183"/>
      <c r="AO182" s="183"/>
      <c r="AP182" s="183"/>
      <c r="AQ182" s="183"/>
      <c r="AR182" s="183"/>
      <c r="AS182" s="15"/>
      <c r="AT182" s="6"/>
    </row>
    <row r="183" spans="1:46" ht="5.25" customHeight="1" x14ac:dyDescent="0.15">
      <c r="A183" s="5"/>
      <c r="B183" s="16"/>
      <c r="C183" s="44"/>
      <c r="D183" s="44"/>
      <c r="E183" s="44"/>
      <c r="F183" s="44"/>
      <c r="G183" s="44"/>
      <c r="H183" s="44"/>
      <c r="I183" s="44"/>
      <c r="J183" s="44"/>
      <c r="K183" s="59"/>
      <c r="L183" s="46"/>
      <c r="M183" s="46"/>
      <c r="N183" s="46"/>
      <c r="O183" s="46"/>
      <c r="P183" s="46"/>
      <c r="Q183" s="46"/>
      <c r="R183" s="46"/>
      <c r="S183" s="46"/>
      <c r="T183" s="46"/>
      <c r="U183" s="65"/>
      <c r="V183" s="61"/>
      <c r="W183" s="62"/>
      <c r="X183" s="62"/>
      <c r="Y183" s="63"/>
      <c r="Z183" s="66"/>
      <c r="AA183" s="44"/>
      <c r="AB183" s="44"/>
      <c r="AC183" s="44"/>
      <c r="AD183" s="44"/>
      <c r="AE183" s="44"/>
      <c r="AF183" s="44"/>
      <c r="AG183" s="44"/>
      <c r="AH183" s="44"/>
      <c r="AI183" s="59"/>
      <c r="AJ183" s="46"/>
      <c r="AK183" s="46"/>
      <c r="AL183" s="46"/>
      <c r="AM183" s="46"/>
      <c r="AN183" s="46"/>
      <c r="AO183" s="46"/>
      <c r="AP183" s="46"/>
      <c r="AQ183" s="46"/>
      <c r="AR183" s="46"/>
      <c r="AS183" s="18"/>
      <c r="AT183" s="6"/>
    </row>
    <row r="184" spans="1:46" ht="5.25" customHeight="1" thickBot="1" x14ac:dyDescent="0.2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9"/>
      <c r="Y184" s="7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9"/>
    </row>
    <row r="185" spans="1:46" ht="18.95" customHeight="1" thickTop="1" thickBot="1" x14ac:dyDescent="0.2"/>
    <row r="186" spans="1:46" ht="5.25" customHeight="1" thickTop="1" x14ac:dyDescent="0.1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4"/>
      <c r="Y186" s="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4"/>
    </row>
    <row r="187" spans="1:46" ht="5.25" customHeight="1" x14ac:dyDescent="0.15">
      <c r="A187" s="5"/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2"/>
      <c r="M187" s="12"/>
      <c r="N187" s="12"/>
      <c r="O187" s="12"/>
      <c r="P187" s="12"/>
      <c r="Q187" s="12"/>
      <c r="R187" s="12"/>
      <c r="S187" s="12"/>
      <c r="T187" s="12"/>
      <c r="U187" s="13"/>
      <c r="V187" s="6"/>
      <c r="Y187" s="5"/>
      <c r="Z187" s="10"/>
      <c r="AA187" s="11"/>
      <c r="AB187" s="11"/>
      <c r="AC187" s="11"/>
      <c r="AD187" s="11"/>
      <c r="AE187" s="11"/>
      <c r="AF187" s="11"/>
      <c r="AG187" s="11"/>
      <c r="AH187" s="11"/>
      <c r="AI187" s="11"/>
      <c r="AJ187" s="12"/>
      <c r="AK187" s="12"/>
      <c r="AL187" s="12"/>
      <c r="AM187" s="12"/>
      <c r="AN187" s="12"/>
      <c r="AO187" s="12"/>
      <c r="AP187" s="12"/>
      <c r="AQ187" s="12"/>
      <c r="AR187" s="12"/>
      <c r="AS187" s="13"/>
      <c r="AT187" s="6"/>
    </row>
    <row r="188" spans="1:46" ht="18.95" customHeight="1" x14ac:dyDescent="0.15">
      <c r="A188" s="5"/>
      <c r="B188" s="14"/>
      <c r="C188" s="186">
        <f>
'名簿(ここに入力する) '!$F$29</f>
        <v>
0</v>
      </c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5"/>
      <c r="V188" s="6"/>
      <c r="Y188" s="5"/>
      <c r="Z188" s="14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5"/>
      <c r="AT188" s="6"/>
    </row>
    <row r="189" spans="1:46" ht="18.95" customHeight="1" x14ac:dyDescent="0.15">
      <c r="A189" s="5"/>
      <c r="B189" s="14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5"/>
      <c r="V189" s="6"/>
      <c r="Y189" s="5"/>
      <c r="Z189" s="14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5"/>
      <c r="AT189" s="6"/>
    </row>
    <row r="190" spans="1:46" ht="18.95" customHeight="1" x14ac:dyDescent="0.15">
      <c r="A190" s="5"/>
      <c r="B190" s="14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5"/>
      <c r="V190" s="6"/>
      <c r="Y190" s="5"/>
      <c r="Z190" s="14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5"/>
      <c r="AT190" s="6"/>
    </row>
    <row r="191" spans="1:46" ht="6" customHeight="1" thickBot="1" x14ac:dyDescent="0.2">
      <c r="A191" s="5"/>
      <c r="B191" s="14"/>
      <c r="C191" s="19"/>
      <c r="D191" s="19"/>
      <c r="E191" s="19"/>
      <c r="F191" s="19"/>
      <c r="G191" s="19"/>
      <c r="H191" s="19"/>
      <c r="I191" s="19"/>
      <c r="J191" s="19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15"/>
      <c r="V191" s="6"/>
      <c r="Y191" s="5"/>
      <c r="Z191" s="14"/>
      <c r="AA191" s="19"/>
      <c r="AB191" s="19"/>
      <c r="AC191" s="19"/>
      <c r="AD191" s="19"/>
      <c r="AE191" s="19"/>
      <c r="AF191" s="19"/>
      <c r="AG191" s="19"/>
      <c r="AH191" s="19"/>
      <c r="AI191" s="19"/>
      <c r="AJ191" s="20"/>
      <c r="AK191" s="20"/>
      <c r="AL191" s="20"/>
      <c r="AM191" s="20"/>
      <c r="AN191" s="20"/>
      <c r="AO191" s="20"/>
      <c r="AP191" s="20"/>
      <c r="AQ191" s="20"/>
      <c r="AR191" s="20"/>
      <c r="AS191" s="15"/>
      <c r="AT191" s="6"/>
    </row>
    <row r="192" spans="1:46" ht="6" customHeight="1" x14ac:dyDescent="0.15">
      <c r="A192" s="5"/>
      <c r="B192" s="14"/>
      <c r="C192" s="21"/>
      <c r="D192" s="21"/>
      <c r="E192" s="21"/>
      <c r="F192" s="21"/>
      <c r="G192" s="21"/>
      <c r="H192" s="21"/>
      <c r="I192" s="21"/>
      <c r="J192" s="21"/>
      <c r="K192" s="21"/>
      <c r="L192" s="22"/>
      <c r="M192" s="22"/>
      <c r="N192" s="22"/>
      <c r="O192" s="22"/>
      <c r="P192" s="22"/>
      <c r="Q192" s="22"/>
      <c r="R192" s="22"/>
      <c r="S192" s="22"/>
      <c r="T192" s="22"/>
      <c r="U192" s="15"/>
      <c r="V192" s="6"/>
      <c r="Y192" s="5"/>
      <c r="Z192" s="14"/>
      <c r="AA192" s="21"/>
      <c r="AB192" s="21"/>
      <c r="AC192" s="21"/>
      <c r="AD192" s="21"/>
      <c r="AE192" s="21"/>
      <c r="AF192" s="21"/>
      <c r="AG192" s="21"/>
      <c r="AH192" s="21"/>
      <c r="AI192" s="21"/>
      <c r="AJ192" s="22"/>
      <c r="AK192" s="22"/>
      <c r="AL192" s="22"/>
      <c r="AM192" s="22"/>
      <c r="AN192" s="22"/>
      <c r="AO192" s="22"/>
      <c r="AP192" s="22"/>
      <c r="AQ192" s="22"/>
      <c r="AR192" s="22"/>
      <c r="AS192" s="15"/>
      <c r="AT192" s="6"/>
    </row>
    <row r="193" spans="1:46" ht="18.95" customHeight="1" x14ac:dyDescent="0.15">
      <c r="A193" s="5"/>
      <c r="B193" s="14"/>
      <c r="C193" s="187">
        <f>
'名簿(ここに入力する) '!$D$29</f>
        <v>
0</v>
      </c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"/>
      <c r="Q193" s="188">
        <f>
'名簿(ここに入力する) '!$E$29</f>
        <v>
0</v>
      </c>
      <c r="R193" s="188"/>
      <c r="S193" s="188"/>
      <c r="T193" s="188"/>
      <c r="U193" s="15"/>
      <c r="V193" s="6"/>
      <c r="Y193" s="5"/>
      <c r="Z193" s="14"/>
      <c r="AA193" s="187">
        <f>
'名簿(ここに入力する) '!$D$31</f>
        <v>
0</v>
      </c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"/>
      <c r="AO193" s="188"/>
      <c r="AP193" s="188"/>
      <c r="AQ193" s="188"/>
      <c r="AR193" s="188"/>
      <c r="AS193" s="15"/>
      <c r="AT193" s="6"/>
    </row>
    <row r="194" spans="1:46" ht="18.95" customHeight="1" x14ac:dyDescent="0.15">
      <c r="A194" s="5"/>
      <c r="B194" s="14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"/>
      <c r="Q194" s="188"/>
      <c r="R194" s="188"/>
      <c r="S194" s="188"/>
      <c r="T194" s="188"/>
      <c r="U194" s="15"/>
      <c r="V194" s="6"/>
      <c r="Y194" s="5"/>
      <c r="Z194" s="14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"/>
      <c r="AO194" s="188"/>
      <c r="AP194" s="188"/>
      <c r="AQ194" s="188"/>
      <c r="AR194" s="188"/>
      <c r="AS194" s="15"/>
      <c r="AT194" s="6"/>
    </row>
    <row r="195" spans="1:46" ht="18.95" customHeight="1" x14ac:dyDescent="0.15">
      <c r="A195" s="5"/>
      <c r="B195" s="14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"/>
      <c r="Q195" s="188"/>
      <c r="R195" s="188"/>
      <c r="S195" s="188"/>
      <c r="T195" s="188"/>
      <c r="U195" s="15"/>
      <c r="V195" s="6"/>
      <c r="Y195" s="5"/>
      <c r="Z195" s="14"/>
      <c r="AA195" s="187"/>
      <c r="AB195" s="187"/>
      <c r="AC195" s="18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"/>
      <c r="AO195" s="188"/>
      <c r="AP195" s="188"/>
      <c r="AQ195" s="188"/>
      <c r="AR195" s="188"/>
      <c r="AS195" s="15"/>
      <c r="AT195" s="6"/>
    </row>
    <row r="196" spans="1:46" ht="6" customHeight="1" thickBot="1" x14ac:dyDescent="0.2">
      <c r="A196" s="5"/>
      <c r="B196" s="14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4"/>
      <c r="R196" s="24"/>
      <c r="S196" s="24"/>
      <c r="T196" s="24"/>
      <c r="U196" s="15"/>
      <c r="V196" s="6"/>
      <c r="Y196" s="5"/>
      <c r="Z196" s="14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0"/>
      <c r="AO196" s="24"/>
      <c r="AP196" s="24"/>
      <c r="AQ196" s="24"/>
      <c r="AR196" s="24"/>
      <c r="AS196" s="15"/>
      <c r="AT196" s="6"/>
    </row>
    <row r="197" spans="1:46" ht="6" customHeight="1" x14ac:dyDescent="0.15">
      <c r="A197" s="5"/>
      <c r="B197" s="1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2"/>
      <c r="Q197" s="26"/>
      <c r="R197" s="26"/>
      <c r="S197" s="26"/>
      <c r="T197" s="26"/>
      <c r="U197" s="15"/>
      <c r="V197" s="6"/>
      <c r="Y197" s="5"/>
      <c r="Z197" s="14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2"/>
      <c r="AO197" s="26"/>
      <c r="AP197" s="26"/>
      <c r="AQ197" s="26"/>
      <c r="AR197" s="26"/>
      <c r="AS197" s="15"/>
      <c r="AT197" s="6"/>
    </row>
    <row r="198" spans="1:46" ht="18.95" customHeight="1" x14ac:dyDescent="0.15">
      <c r="A198" s="5"/>
      <c r="B198" s="14"/>
      <c r="C198" s="184">
        <f>
'名簿(ここに入力する) '!$G$29</f>
        <v>
0</v>
      </c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5"/>
      <c r="V198" s="6"/>
      <c r="Y198" s="5"/>
      <c r="Z198" s="1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15"/>
      <c r="AT198" s="6"/>
    </row>
    <row r="199" spans="1:46" ht="18.95" customHeight="1" x14ac:dyDescent="0.15">
      <c r="A199" s="5"/>
      <c r="B199" s="1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5"/>
      <c r="V199" s="6"/>
      <c r="Y199" s="5"/>
      <c r="Z199" s="1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5"/>
      <c r="AT199" s="6"/>
    </row>
    <row r="200" spans="1:46" ht="18.95" customHeight="1" x14ac:dyDescent="0.15">
      <c r="A200" s="5"/>
      <c r="B200" s="1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5"/>
      <c r="V200" s="6"/>
      <c r="Y200" s="5"/>
      <c r="Z200" s="1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5"/>
      <c r="AT200" s="6"/>
    </row>
    <row r="201" spans="1:46" ht="6" customHeight="1" x14ac:dyDescent="0.15">
      <c r="A201" s="5"/>
      <c r="B201" s="14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15"/>
      <c r="V201" s="6"/>
      <c r="Y201" s="5"/>
      <c r="Z201" s="14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15"/>
      <c r="AT201" s="6"/>
    </row>
    <row r="202" spans="1:46" ht="18.95" customHeight="1" x14ac:dyDescent="0.15">
      <c r="A202" s="5"/>
      <c r="B202" s="14"/>
      <c r="C202" s="182">
        <f>
'名簿(ここに入力する) '!$C$29</f>
        <v>
0</v>
      </c>
      <c r="D202" s="182"/>
      <c r="E202" s="182"/>
      <c r="F202" s="182"/>
      <c r="G202" s="182"/>
      <c r="H202" s="182"/>
      <c r="I202" s="182"/>
      <c r="J202" s="182"/>
      <c r="K202" s="183" t="s">
        <v>
52</v>
      </c>
      <c r="L202" s="183"/>
      <c r="M202" s="183"/>
      <c r="N202" s="183"/>
      <c r="O202" s="183"/>
      <c r="P202" s="183"/>
      <c r="Q202" s="183"/>
      <c r="R202" s="183"/>
      <c r="S202" s="183"/>
      <c r="T202" s="183"/>
      <c r="U202" s="60"/>
      <c r="V202" s="61"/>
      <c r="W202" s="62"/>
      <c r="X202" s="62"/>
      <c r="Y202" s="63"/>
      <c r="Z202" s="64"/>
      <c r="AA202" s="182" t="e">
        <f>
'名簿(ここに入力する) '!#REF!</f>
        <v>
#REF!</v>
      </c>
      <c r="AB202" s="182"/>
      <c r="AC202" s="182"/>
      <c r="AD202" s="182"/>
      <c r="AE202" s="182"/>
      <c r="AF202" s="182"/>
      <c r="AG202" s="182"/>
      <c r="AH202" s="182"/>
      <c r="AI202" s="183" t="s">
        <v>
52</v>
      </c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5"/>
      <c r="AT202" s="6"/>
    </row>
    <row r="203" spans="1:46" ht="18.95" customHeight="1" x14ac:dyDescent="0.15">
      <c r="A203" s="5"/>
      <c r="B203" s="14"/>
      <c r="C203" s="182"/>
      <c r="D203" s="182"/>
      <c r="E203" s="182"/>
      <c r="F203" s="182"/>
      <c r="G203" s="182"/>
      <c r="H203" s="182"/>
      <c r="I203" s="182"/>
      <c r="J203" s="182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60"/>
      <c r="V203" s="61"/>
      <c r="W203" s="62"/>
      <c r="X203" s="62"/>
      <c r="Y203" s="63"/>
      <c r="Z203" s="64"/>
      <c r="AA203" s="182"/>
      <c r="AB203" s="182"/>
      <c r="AC203" s="182"/>
      <c r="AD203" s="182"/>
      <c r="AE203" s="182"/>
      <c r="AF203" s="182"/>
      <c r="AG203" s="182"/>
      <c r="AH203" s="182"/>
      <c r="AI203" s="183"/>
      <c r="AJ203" s="183"/>
      <c r="AK203" s="183"/>
      <c r="AL203" s="183"/>
      <c r="AM203" s="183"/>
      <c r="AN203" s="183"/>
      <c r="AO203" s="183"/>
      <c r="AP203" s="183"/>
      <c r="AQ203" s="183"/>
      <c r="AR203" s="183"/>
      <c r="AS203" s="15"/>
      <c r="AT203" s="6"/>
    </row>
    <row r="204" spans="1:46" ht="5.25" customHeight="1" x14ac:dyDescent="0.15">
      <c r="A204" s="5"/>
      <c r="B204" s="16"/>
      <c r="C204" s="44"/>
      <c r="D204" s="44"/>
      <c r="E204" s="44"/>
      <c r="F204" s="44"/>
      <c r="G204" s="44"/>
      <c r="H204" s="44"/>
      <c r="I204" s="44"/>
      <c r="J204" s="44"/>
      <c r="K204" s="59"/>
      <c r="L204" s="46"/>
      <c r="M204" s="46"/>
      <c r="N204" s="46"/>
      <c r="O204" s="46"/>
      <c r="P204" s="46"/>
      <c r="Q204" s="46"/>
      <c r="R204" s="46"/>
      <c r="S204" s="46"/>
      <c r="T204" s="46"/>
      <c r="U204" s="65"/>
      <c r="V204" s="61"/>
      <c r="W204" s="62"/>
      <c r="X204" s="62"/>
      <c r="Y204" s="63"/>
      <c r="Z204" s="66"/>
      <c r="AA204" s="44"/>
      <c r="AB204" s="44"/>
      <c r="AC204" s="44"/>
      <c r="AD204" s="44"/>
      <c r="AE204" s="44"/>
      <c r="AF204" s="44"/>
      <c r="AG204" s="44"/>
      <c r="AH204" s="44"/>
      <c r="AI204" s="59"/>
      <c r="AJ204" s="46"/>
      <c r="AK204" s="46"/>
      <c r="AL204" s="46"/>
      <c r="AM204" s="46"/>
      <c r="AN204" s="46"/>
      <c r="AO204" s="46"/>
      <c r="AP204" s="46"/>
      <c r="AQ204" s="46"/>
      <c r="AR204" s="46"/>
      <c r="AS204" s="18"/>
      <c r="AT204" s="6"/>
    </row>
    <row r="205" spans="1:46" ht="5.25" customHeight="1" thickBot="1" x14ac:dyDescent="0.2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9"/>
      <c r="Y205" s="7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9"/>
    </row>
    <row r="206" spans="1:46" ht="5.25" customHeight="1" thickTop="1" x14ac:dyDescent="0.1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4"/>
      <c r="Y206" s="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4"/>
    </row>
    <row r="207" spans="1:46" ht="5.25" customHeight="1" x14ac:dyDescent="0.15">
      <c r="A207" s="5"/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2"/>
      <c r="M207" s="12"/>
      <c r="N207" s="12"/>
      <c r="O207" s="12"/>
      <c r="P207" s="12"/>
      <c r="Q207" s="12"/>
      <c r="R207" s="12"/>
      <c r="S207" s="12"/>
      <c r="T207" s="12"/>
      <c r="U207" s="13"/>
      <c r="V207" s="6"/>
      <c r="Y207" s="5"/>
      <c r="Z207" s="10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2"/>
      <c r="AL207" s="12"/>
      <c r="AM207" s="12"/>
      <c r="AN207" s="12"/>
      <c r="AO207" s="12"/>
      <c r="AP207" s="12"/>
      <c r="AQ207" s="12"/>
      <c r="AR207" s="12"/>
      <c r="AS207" s="13"/>
      <c r="AT207" s="6"/>
    </row>
    <row r="208" spans="1:46" ht="18.95" customHeight="1" x14ac:dyDescent="0.15"/>
    <row r="209" ht="18.95" customHeight="1" x14ac:dyDescent="0.15"/>
    <row r="210" ht="18.95" customHeight="1" x14ac:dyDescent="0.15"/>
    <row r="211" ht="18.95" customHeight="1" x14ac:dyDescent="0.15"/>
    <row r="212" ht="18.95" customHeight="1" x14ac:dyDescent="0.15"/>
    <row r="213" ht="18.95" customHeight="1" x14ac:dyDescent="0.15"/>
    <row r="214" ht="18.95" customHeight="1" x14ac:dyDescent="0.15"/>
    <row r="215" ht="18.95" customHeight="1" x14ac:dyDescent="0.15"/>
    <row r="216" ht="18.95" customHeight="1" x14ac:dyDescent="0.15"/>
    <row r="217" ht="18.95" customHeight="1" x14ac:dyDescent="0.15"/>
    <row r="218" ht="18.95" customHeight="1" x14ac:dyDescent="0.15"/>
    <row r="219" ht="18.95" customHeight="1" x14ac:dyDescent="0.15"/>
    <row r="220" ht="18.95" customHeight="1" x14ac:dyDescent="0.15"/>
    <row r="221" ht="18.95" customHeight="1" x14ac:dyDescent="0.15"/>
    <row r="222" ht="18.95" customHeight="1" x14ac:dyDescent="0.15"/>
    <row r="223" ht="18.95" customHeight="1" x14ac:dyDescent="0.15"/>
    <row r="224" ht="18.95" customHeight="1" x14ac:dyDescent="0.15"/>
    <row r="225" ht="18.95" customHeight="1" x14ac:dyDescent="0.15"/>
    <row r="226" ht="18.95" customHeight="1" x14ac:dyDescent="0.15"/>
    <row r="227" ht="18.95" customHeight="1" x14ac:dyDescent="0.15"/>
    <row r="228" ht="18.95" customHeight="1" x14ac:dyDescent="0.15"/>
    <row r="229" ht="18.95" customHeight="1" x14ac:dyDescent="0.15"/>
    <row r="230" ht="18.95" customHeight="1" x14ac:dyDescent="0.15"/>
    <row r="231" ht="18.95" customHeight="1" x14ac:dyDescent="0.15"/>
    <row r="232" ht="18.95" customHeight="1" x14ac:dyDescent="0.15"/>
    <row r="233" ht="18.95" customHeight="1" x14ac:dyDescent="0.15"/>
    <row r="234" ht="18.95" customHeight="1" x14ac:dyDescent="0.15"/>
    <row r="235" ht="18.95" customHeight="1" x14ac:dyDescent="0.15"/>
    <row r="236" ht="18.95" customHeight="1" x14ac:dyDescent="0.15"/>
    <row r="237" ht="18.95" customHeight="1" x14ac:dyDescent="0.15"/>
    <row r="238" ht="18.95" customHeight="1" x14ac:dyDescent="0.15"/>
    <row r="239" ht="18.95" customHeight="1" x14ac:dyDescent="0.15"/>
    <row r="240" ht="18.95" customHeight="1" x14ac:dyDescent="0.15"/>
    <row r="241" ht="18.95" customHeight="1" x14ac:dyDescent="0.15"/>
    <row r="242" ht="18.95" customHeight="1" x14ac:dyDescent="0.15"/>
    <row r="243" ht="18.95" customHeight="1" x14ac:dyDescent="0.15"/>
    <row r="244" ht="18.95" customHeight="1" x14ac:dyDescent="0.15"/>
    <row r="245" ht="18.95" customHeight="1" x14ac:dyDescent="0.15"/>
    <row r="246" ht="18.95" customHeight="1" x14ac:dyDescent="0.15"/>
    <row r="247" ht="18.95" customHeight="1" x14ac:dyDescent="0.15"/>
    <row r="248" ht="18.95" customHeight="1" x14ac:dyDescent="0.15"/>
    <row r="249" ht="18.95" customHeight="1" x14ac:dyDescent="0.15"/>
    <row r="250" ht="18.95" customHeight="1" x14ac:dyDescent="0.15"/>
    <row r="251" ht="18.95" customHeight="1" x14ac:dyDescent="0.15"/>
    <row r="252" ht="18.95" customHeight="1" x14ac:dyDescent="0.15"/>
    <row r="253" ht="18.95" customHeight="1" x14ac:dyDescent="0.15"/>
    <row r="254" ht="18.95" customHeight="1" x14ac:dyDescent="0.15"/>
    <row r="255" ht="18.95" customHeight="1" x14ac:dyDescent="0.15"/>
    <row r="256" ht="18.95" customHeight="1" x14ac:dyDescent="0.15"/>
    <row r="257" ht="18.95" customHeight="1" x14ac:dyDescent="0.15"/>
    <row r="258" ht="18.95" customHeight="1" x14ac:dyDescent="0.15"/>
    <row r="259" ht="18.95" customHeight="1" x14ac:dyDescent="0.15"/>
    <row r="260" ht="18.95" customHeight="1" x14ac:dyDescent="0.15"/>
    <row r="261" ht="18.95" customHeight="1" x14ac:dyDescent="0.15"/>
    <row r="262" ht="18.95" customHeight="1" x14ac:dyDescent="0.15"/>
    <row r="263" ht="18.95" customHeight="1" x14ac:dyDescent="0.15"/>
    <row r="264" ht="18.95" customHeight="1" x14ac:dyDescent="0.15"/>
    <row r="265" ht="18.95" customHeight="1" x14ac:dyDescent="0.15"/>
    <row r="266" ht="18.95" customHeight="1" x14ac:dyDescent="0.15"/>
    <row r="267" ht="18.95" customHeight="1" x14ac:dyDescent="0.15"/>
    <row r="268" ht="18.95" customHeight="1" x14ac:dyDescent="0.15"/>
    <row r="269" ht="18.95" customHeight="1" x14ac:dyDescent="0.15"/>
    <row r="270" ht="18.95" customHeight="1" x14ac:dyDescent="0.15"/>
    <row r="271" ht="18.95" customHeight="1" x14ac:dyDescent="0.15"/>
    <row r="272" ht="18.95" customHeight="1" x14ac:dyDescent="0.15"/>
    <row r="273" ht="18.95" customHeight="1" x14ac:dyDescent="0.15"/>
    <row r="274" ht="18.95" customHeight="1" x14ac:dyDescent="0.15"/>
    <row r="275" ht="18.95" customHeight="1" x14ac:dyDescent="0.15"/>
    <row r="276" ht="18.95" customHeight="1" x14ac:dyDescent="0.15"/>
    <row r="277" ht="18.95" customHeight="1" x14ac:dyDescent="0.15"/>
    <row r="278" ht="18.95" customHeight="1" x14ac:dyDescent="0.15"/>
    <row r="279" ht="18.95" customHeight="1" x14ac:dyDescent="0.15"/>
    <row r="280" ht="18.95" customHeight="1" x14ac:dyDescent="0.15"/>
    <row r="281" ht="18.95" customHeight="1" x14ac:dyDescent="0.15"/>
    <row r="282" ht="18.95" customHeight="1" x14ac:dyDescent="0.15"/>
    <row r="283" ht="18.95" customHeight="1" x14ac:dyDescent="0.15"/>
    <row r="284" ht="18.95" customHeight="1" x14ac:dyDescent="0.15"/>
    <row r="285" ht="18.95" customHeight="1" x14ac:dyDescent="0.15"/>
    <row r="286" ht="18.95" customHeight="1" x14ac:dyDescent="0.15"/>
    <row r="287" ht="18.95" customHeight="1" x14ac:dyDescent="0.15"/>
    <row r="288" ht="18.95" customHeight="1" x14ac:dyDescent="0.15"/>
    <row r="289" ht="18.95" customHeight="1" x14ac:dyDescent="0.15"/>
    <row r="290" ht="18.95" customHeight="1" x14ac:dyDescent="0.15"/>
    <row r="291" ht="18.95" customHeight="1" x14ac:dyDescent="0.15"/>
    <row r="292" ht="18.95" customHeight="1" x14ac:dyDescent="0.15"/>
    <row r="293" ht="18.95" customHeight="1" x14ac:dyDescent="0.15"/>
    <row r="294" ht="18.95" customHeight="1" x14ac:dyDescent="0.15"/>
    <row r="295" ht="18.95" customHeight="1" x14ac:dyDescent="0.15"/>
    <row r="296" ht="18.95" customHeight="1" x14ac:dyDescent="0.15"/>
    <row r="297" ht="18.95" customHeight="1" x14ac:dyDescent="0.15"/>
    <row r="298" ht="18.95" customHeight="1" x14ac:dyDescent="0.15"/>
    <row r="299" ht="18.95" customHeight="1" x14ac:dyDescent="0.15"/>
    <row r="300" ht="18.95" customHeight="1" x14ac:dyDescent="0.15"/>
    <row r="301" ht="18.95" customHeight="1" x14ac:dyDescent="0.15"/>
    <row r="302" ht="18.95" customHeight="1" x14ac:dyDescent="0.15"/>
    <row r="303" ht="18.95" customHeight="1" x14ac:dyDescent="0.15"/>
    <row r="304" ht="18.95" customHeight="1" x14ac:dyDescent="0.15"/>
    <row r="305" ht="18.95" customHeight="1" x14ac:dyDescent="0.15"/>
    <row r="306" ht="18.95" customHeight="1" x14ac:dyDescent="0.15"/>
    <row r="307" ht="18.95" customHeight="1" x14ac:dyDescent="0.15"/>
    <row r="308" ht="18.95" customHeight="1" x14ac:dyDescent="0.15"/>
    <row r="309" ht="18.95" customHeight="1" x14ac:dyDescent="0.15"/>
    <row r="310" ht="18.95" customHeight="1" x14ac:dyDescent="0.15"/>
    <row r="311" ht="18.95" customHeight="1" x14ac:dyDescent="0.15"/>
    <row r="312" ht="18.95" customHeight="1" x14ac:dyDescent="0.15"/>
    <row r="313" ht="18.95" customHeight="1" x14ac:dyDescent="0.15"/>
    <row r="314" ht="18.95" customHeight="1" x14ac:dyDescent="0.15"/>
    <row r="315" ht="18.95" customHeight="1" x14ac:dyDescent="0.15"/>
    <row r="316" ht="18.95" customHeight="1" x14ac:dyDescent="0.15"/>
    <row r="317" ht="18.95" customHeight="1" x14ac:dyDescent="0.15"/>
    <row r="318" ht="18.95" customHeight="1" x14ac:dyDescent="0.15"/>
    <row r="319" ht="18.95" customHeight="1" x14ac:dyDescent="0.15"/>
    <row r="320" ht="18.95" customHeight="1" x14ac:dyDescent="0.15"/>
    <row r="321" ht="18.95" customHeight="1" x14ac:dyDescent="0.15"/>
    <row r="322" ht="18.95" customHeight="1" x14ac:dyDescent="0.15"/>
    <row r="323" ht="18.95" customHeight="1" x14ac:dyDescent="0.15"/>
    <row r="324" ht="18.95" customHeight="1" x14ac:dyDescent="0.15"/>
    <row r="325" ht="18.95" customHeight="1" x14ac:dyDescent="0.15"/>
    <row r="326" ht="18.95" customHeight="1" x14ac:dyDescent="0.15"/>
    <row r="327" ht="18.95" customHeight="1" x14ac:dyDescent="0.15"/>
    <row r="328" ht="18.95" customHeight="1" x14ac:dyDescent="0.15"/>
    <row r="329" ht="18.95" customHeight="1" x14ac:dyDescent="0.15"/>
    <row r="330" ht="18.95" customHeight="1" x14ac:dyDescent="0.15"/>
    <row r="331" ht="18.95" customHeight="1" x14ac:dyDescent="0.15"/>
    <row r="332" ht="18.95" customHeight="1" x14ac:dyDescent="0.15"/>
    <row r="333" ht="18.95" customHeight="1" x14ac:dyDescent="0.15"/>
    <row r="334" ht="18.95" customHeight="1" x14ac:dyDescent="0.15"/>
    <row r="335" ht="18.95" customHeight="1" x14ac:dyDescent="0.15"/>
    <row r="336" ht="18.95" customHeight="1" x14ac:dyDescent="0.15"/>
    <row r="337" ht="18.95" customHeight="1" x14ac:dyDescent="0.15"/>
    <row r="338" ht="18.95" customHeight="1" x14ac:dyDescent="0.15"/>
    <row r="339" ht="18.95" customHeight="1" x14ac:dyDescent="0.15"/>
    <row r="340" ht="18.95" customHeight="1" x14ac:dyDescent="0.15"/>
    <row r="341" ht="18.95" customHeight="1" x14ac:dyDescent="0.15"/>
    <row r="342" ht="18.95" customHeight="1" x14ac:dyDescent="0.15"/>
    <row r="343" ht="18.95" customHeight="1" x14ac:dyDescent="0.15"/>
    <row r="344" ht="18.95" customHeight="1" x14ac:dyDescent="0.15"/>
    <row r="345" ht="18.95" customHeight="1" x14ac:dyDescent="0.15"/>
    <row r="346" ht="18.95" customHeight="1" x14ac:dyDescent="0.15"/>
    <row r="347" ht="18.95" customHeight="1" x14ac:dyDescent="0.15"/>
    <row r="348" ht="18.95" customHeight="1" x14ac:dyDescent="0.15"/>
    <row r="349" ht="18.95" customHeight="1" x14ac:dyDescent="0.15"/>
    <row r="350" ht="18.95" customHeight="1" x14ac:dyDescent="0.15"/>
    <row r="351" ht="18.95" customHeight="1" x14ac:dyDescent="0.15"/>
    <row r="352" ht="18.95" customHeight="1" x14ac:dyDescent="0.15"/>
    <row r="353" ht="18.95" customHeight="1" x14ac:dyDescent="0.15"/>
    <row r="354" ht="18.95" customHeight="1" x14ac:dyDescent="0.15"/>
    <row r="355" ht="18.95" customHeight="1" x14ac:dyDescent="0.15"/>
    <row r="356" ht="18.95" customHeight="1" x14ac:dyDescent="0.15"/>
    <row r="357" ht="18.95" customHeight="1" x14ac:dyDescent="0.15"/>
    <row r="358" ht="18.95" customHeight="1" x14ac:dyDescent="0.15"/>
    <row r="359" ht="18.95" customHeight="1" x14ac:dyDescent="0.15"/>
    <row r="360" ht="18.95" customHeight="1" x14ac:dyDescent="0.15"/>
    <row r="361" ht="18.95" customHeight="1" x14ac:dyDescent="0.15"/>
    <row r="362" ht="18.95" customHeight="1" x14ac:dyDescent="0.15"/>
    <row r="363" ht="18.95" customHeight="1" x14ac:dyDescent="0.15"/>
    <row r="364" ht="18.95" customHeight="1" x14ac:dyDescent="0.15"/>
    <row r="365" ht="18.95" customHeight="1" x14ac:dyDescent="0.15"/>
    <row r="366" ht="18.95" customHeight="1" x14ac:dyDescent="0.15"/>
    <row r="367" ht="18.95" customHeight="1" x14ac:dyDescent="0.15"/>
    <row r="368" ht="18.95" customHeight="1" x14ac:dyDescent="0.15"/>
    <row r="369" ht="18.95" customHeight="1" x14ac:dyDescent="0.15"/>
    <row r="370" ht="18.95" customHeight="1" x14ac:dyDescent="0.15"/>
    <row r="371" ht="18.95" customHeight="1" x14ac:dyDescent="0.15"/>
    <row r="372" ht="18.95" customHeight="1" x14ac:dyDescent="0.15"/>
  </sheetData>
  <mergeCells count="120">
    <mergeCell ref="AA58:AH59"/>
    <mergeCell ref="C44:T46"/>
    <mergeCell ref="AA44:AR46"/>
    <mergeCell ref="C49:O51"/>
    <mergeCell ref="Q49:T51"/>
    <mergeCell ref="AI58:AR59"/>
    <mergeCell ref="AA49:AM51"/>
    <mergeCell ref="AO49:AR51"/>
    <mergeCell ref="C17:J18"/>
    <mergeCell ref="AA17:AH18"/>
    <mergeCell ref="C34:T36"/>
    <mergeCell ref="AA34:AR36"/>
    <mergeCell ref="Q29:T31"/>
    <mergeCell ref="AA29:AM31"/>
    <mergeCell ref="C24:T26"/>
    <mergeCell ref="AA24:AR26"/>
    <mergeCell ref="AA3:AR5"/>
    <mergeCell ref="AA8:AM10"/>
    <mergeCell ref="AO8:AR10"/>
    <mergeCell ref="AA13:AR15"/>
    <mergeCell ref="C3:T5"/>
    <mergeCell ref="C8:O10"/>
    <mergeCell ref="Q8:T10"/>
    <mergeCell ref="C13:T15"/>
    <mergeCell ref="AA75:AR77"/>
    <mergeCell ref="C29:O31"/>
    <mergeCell ref="C54:T56"/>
    <mergeCell ref="AA54:AR56"/>
    <mergeCell ref="C65:T67"/>
    <mergeCell ref="AA65:AR67"/>
    <mergeCell ref="C75:T77"/>
    <mergeCell ref="C38:J39"/>
    <mergeCell ref="C58:J59"/>
    <mergeCell ref="K58:T59"/>
    <mergeCell ref="AI38:AR39"/>
    <mergeCell ref="K17:T18"/>
    <mergeCell ref="AI17:AR18"/>
    <mergeCell ref="K38:T39"/>
    <mergeCell ref="AA38:AH39"/>
    <mergeCell ref="AO29:AR31"/>
    <mergeCell ref="C85:T87"/>
    <mergeCell ref="AA85:AR87"/>
    <mergeCell ref="C70:O72"/>
    <mergeCell ref="Q70:T72"/>
    <mergeCell ref="AA70:AM72"/>
    <mergeCell ref="AO70:AR72"/>
    <mergeCell ref="C79:J80"/>
    <mergeCell ref="K79:T80"/>
    <mergeCell ref="AA79:AH80"/>
    <mergeCell ref="AI79:AR80"/>
    <mergeCell ref="C167:T169"/>
    <mergeCell ref="AA167:AR169"/>
    <mergeCell ref="AA99:AH100"/>
    <mergeCell ref="AI99:AR100"/>
    <mergeCell ref="C90:O92"/>
    <mergeCell ref="Q90:T92"/>
    <mergeCell ref="AA90:AM92"/>
    <mergeCell ref="AO90:AR92"/>
    <mergeCell ref="C111:O113"/>
    <mergeCell ref="Q111:T113"/>
    <mergeCell ref="AA111:AM113"/>
    <mergeCell ref="AO111:AR113"/>
    <mergeCell ref="C95:T97"/>
    <mergeCell ref="AA95:AR97"/>
    <mergeCell ref="C106:T108"/>
    <mergeCell ref="AA106:AR108"/>
    <mergeCell ref="C99:J100"/>
    <mergeCell ref="K99:T100"/>
    <mergeCell ref="C161:J162"/>
    <mergeCell ref="K161:T162"/>
    <mergeCell ref="AA161:AH162"/>
    <mergeCell ref="AI161:AR162"/>
    <mergeCell ref="C116:T118"/>
    <mergeCell ref="AA116:AR118"/>
    <mergeCell ref="C126:T128"/>
    <mergeCell ref="AA126:AR128"/>
    <mergeCell ref="C120:J121"/>
    <mergeCell ref="K120:T121"/>
    <mergeCell ref="AA120:AH121"/>
    <mergeCell ref="AI120:AR121"/>
    <mergeCell ref="C136:T138"/>
    <mergeCell ref="AA136:AR138"/>
    <mergeCell ref="C131:O133"/>
    <mergeCell ref="Q131:T133"/>
    <mergeCell ref="AA131:AM133"/>
    <mergeCell ref="AO131:AR133"/>
    <mergeCell ref="C193:O195"/>
    <mergeCell ref="Q193:T195"/>
    <mergeCell ref="AA193:AM195"/>
    <mergeCell ref="AO193:AR195"/>
    <mergeCell ref="C198:T200"/>
    <mergeCell ref="AA198:AR200"/>
    <mergeCell ref="C172:O174"/>
    <mergeCell ref="Q172:T174"/>
    <mergeCell ref="AA172:AM174"/>
    <mergeCell ref="AO172:AR174"/>
    <mergeCell ref="C140:J141"/>
    <mergeCell ref="K140:T141"/>
    <mergeCell ref="AA140:AH141"/>
    <mergeCell ref="AI140:AR141"/>
    <mergeCell ref="C157:T159"/>
    <mergeCell ref="AA157:AR159"/>
    <mergeCell ref="C202:J203"/>
    <mergeCell ref="K202:T203"/>
    <mergeCell ref="AA202:AH203"/>
    <mergeCell ref="AI202:AR203"/>
    <mergeCell ref="C181:J182"/>
    <mergeCell ref="K181:T182"/>
    <mergeCell ref="AA181:AH182"/>
    <mergeCell ref="AI181:AR182"/>
    <mergeCell ref="C177:T179"/>
    <mergeCell ref="AA177:AR179"/>
    <mergeCell ref="C147:T149"/>
    <mergeCell ref="AA147:AR149"/>
    <mergeCell ref="C152:O154"/>
    <mergeCell ref="Q152:T154"/>
    <mergeCell ref="AA152:AM154"/>
    <mergeCell ref="AO152:AR154"/>
    <mergeCell ref="C188:T190"/>
    <mergeCell ref="AA188:AR190"/>
  </mergeCells>
  <phoneticPr fontId="1"/>
  <conditionalFormatting sqref="C3:T5 AA3:AR5 C24:T26 AA24:AR26 C44:T46 AA44:AR46 C65:T67 AA65:AR67 C85:T87 AA85:AR87 C106:T108 AA106:AR108 C126:T128 AA126:AR128 C147:T149 AA147:AR149 C167:T169 C188:T190 AA188:AR190 AA167:AR169">
    <cfRule type="cellIs" dxfId="0" priority="1" stopIfTrue="1" operator="equal">
      <formula>
0</formula>
    </cfRule>
  </conditionalFormatting>
  <printOptions horizontalCentered="1"/>
  <pageMargins left="0.39370078740157483" right="0.39370078740157483" top="0.70866141732283472" bottom="0.59055118110236227" header="0.43307086614173229" footer="0.51181102362204722"/>
  <headerFooter alignWithMargins="0"/>
  <rowBreaks count="5" manualBreakCount="5">
    <brk id="41" max="16383" man="1"/>
    <brk id="82" max="16383" man="1"/>
    <brk id="123" max="16383" man="1"/>
    <brk id="164" max="16383" man="1"/>
    <brk id="205" max="16383" man="1"/>
  </rowBreaks>
</worksheet>
</file>

<file path=xl/sharedStrings.xml><?xml version="1.0" encoding="utf-8"?>
<sst xmlns="http://schemas.openxmlformats.org/spreadsheetml/2006/main" count="108" uniqueCount="62">
  <si>
    <t>学年</t>
    <rPh sb="0" eb="2">
      <t>ガクネン</t>
    </rPh>
    <phoneticPr fontId="1"/>
  </si>
  <si>
    <t>名　前</t>
    <rPh sb="0" eb="1">
      <t>ナ</t>
    </rPh>
    <rPh sb="2" eb="3">
      <t>マエ</t>
    </rPh>
    <phoneticPr fontId="1"/>
  </si>
  <si>
    <t>題</t>
    <rPh sb="0" eb="1">
      <t>ダイ</t>
    </rPh>
    <phoneticPr fontId="1"/>
  </si>
  <si>
    <t>□美　術</t>
    <rPh sb="1" eb="2">
      <t>ビ</t>
    </rPh>
    <rPh sb="3" eb="4">
      <t>ジュツ</t>
    </rPh>
    <phoneticPr fontId="1"/>
  </si>
  <si>
    <t>□市町村名</t>
    <rPh sb="1" eb="4">
      <t>シチョウソン</t>
    </rPh>
    <rPh sb="4" eb="5">
      <t>メイ</t>
    </rPh>
    <phoneticPr fontId="1"/>
  </si>
  <si>
    <t>１</t>
  </si>
  <si>
    <t>ホームページ等
への掲載許諾</t>
    <rPh sb="6" eb="7">
      <t>トウ</t>
    </rPh>
    <rPh sb="10" eb="12">
      <t>ケイサイ</t>
    </rPh>
    <rPh sb="12" eb="14">
      <t>キョダク</t>
    </rPh>
    <phoneticPr fontId="1"/>
  </si>
  <si>
    <t>選択</t>
    <rPh sb="0" eb="2">
      <t>センタク</t>
    </rPh>
    <phoneticPr fontId="1"/>
  </si>
  <si>
    <t>(</t>
    <phoneticPr fontId="1"/>
  </si>
  <si>
    <t>)</t>
    <phoneticPr fontId="1"/>
  </si>
  <si>
    <t>№</t>
    <phoneticPr fontId="1"/>
  </si>
  <si>
    <t>額装</t>
  </si>
  <si>
    <t>作品と作者名ともに可</t>
  </si>
  <si>
    <t>四つ切り画用紙</t>
  </si>
  <si>
    <t>徳島市</t>
    <rPh sb="0" eb="3">
      <t>トクシマシ</t>
    </rPh>
    <phoneticPr fontId="1"/>
  </si>
  <si>
    <t>)</t>
    <phoneticPr fontId="1"/>
  </si>
  <si>
    <t>大きさについて</t>
    <rPh sb="0" eb="1">
      <t>オオ</t>
    </rPh>
    <phoneticPr fontId="1"/>
  </si>
  <si>
    <t>作品のみ可</t>
  </si>
  <si>
    <t>３</t>
  </si>
  <si>
    <t>□郡市名</t>
    <rPh sb="1" eb="3">
      <t>グンシ</t>
    </rPh>
    <rPh sb="3" eb="4">
      <t>メイ</t>
    </rPh>
    <phoneticPr fontId="1"/>
  </si>
  <si>
    <t>郡市名</t>
    <rPh sb="0" eb="2">
      <t>グンシ</t>
    </rPh>
    <rPh sb="2" eb="3">
      <t>メイ</t>
    </rPh>
    <phoneticPr fontId="1"/>
  </si>
  <si>
    <t>学校名</t>
    <rPh sb="0" eb="3">
      <t>ガッコウメイ</t>
    </rPh>
    <phoneticPr fontId="1"/>
  </si>
  <si>
    <t>徳島中学校</t>
    <rPh sb="0" eb="2">
      <t>トクシマ</t>
    </rPh>
    <rPh sb="2" eb="5">
      <t>チュウガッコウ</t>
    </rPh>
    <phoneticPr fontId="1"/>
  </si>
  <si>
    <t>南部中学校</t>
    <rPh sb="0" eb="2">
      <t>ナンブ</t>
    </rPh>
    <rPh sb="2" eb="5">
      <t>チュウガッコウ</t>
    </rPh>
    <phoneticPr fontId="1"/>
  </si>
  <si>
    <t>美術部</t>
    <rPh sb="0" eb="3">
      <t>ビジュツブ</t>
    </rPh>
    <phoneticPr fontId="1"/>
  </si>
  <si>
    <t>他のコンクールへの出品等</t>
    <rPh sb="0" eb="1">
      <t>タ</t>
    </rPh>
    <rPh sb="9" eb="11">
      <t>シュッピン</t>
    </rPh>
    <rPh sb="11" eb="12">
      <t>トウ</t>
    </rPh>
    <phoneticPr fontId="1"/>
  </si>
  <si>
    <t>なし</t>
    <phoneticPr fontId="1"/>
  </si>
  <si>
    <t>サイズ</t>
    <phoneticPr fontId="1"/>
  </si>
  <si>
    <t>展示について</t>
    <rPh sb="0" eb="2">
      <t>テンジ</t>
    </rPh>
    <phoneticPr fontId="1"/>
  </si>
  <si>
    <t>Ｂ１</t>
    <phoneticPr fontId="1"/>
  </si>
  <si>
    <t>Ｆ１５</t>
    <phoneticPr fontId="1"/>
  </si>
  <si>
    <t>他のコンクールへの出品等</t>
    <phoneticPr fontId="1"/>
  </si>
  <si>
    <t>ジャンル</t>
    <phoneticPr fontId="1"/>
  </si>
  <si>
    <t>油彩画</t>
    <rPh sb="0" eb="2">
      <t>ユサイ</t>
    </rPh>
    <rPh sb="2" eb="3">
      <t>ガ</t>
    </rPh>
    <phoneticPr fontId="1"/>
  </si>
  <si>
    <t>絵画</t>
    <rPh sb="0" eb="2">
      <t>カイガ</t>
    </rPh>
    <phoneticPr fontId="1"/>
  </si>
  <si>
    <t>阿波　十郎兵衛</t>
    <rPh sb="0" eb="2">
      <t>アワ</t>
    </rPh>
    <rPh sb="3" eb="5">
      <t>ジュウロウ</t>
    </rPh>
    <rPh sb="5" eb="7">
      <t>ヒョウエ</t>
    </rPh>
    <phoneticPr fontId="1"/>
  </si>
  <si>
    <t>わたしたちの平和(共同制作)</t>
    <rPh sb="6" eb="8">
      <t>ヘイワ</t>
    </rPh>
    <rPh sb="9" eb="11">
      <t>キョウドウ</t>
    </rPh>
    <rPh sb="11" eb="13">
      <t>セイサク</t>
    </rPh>
    <phoneticPr fontId="1"/>
  </si>
  <si>
    <t>徳島　すだち／新町　花子</t>
    <rPh sb="0" eb="2">
      <t>トクシマ</t>
    </rPh>
    <rPh sb="7" eb="9">
      <t>シンマチ</t>
    </rPh>
    <rPh sb="10" eb="12">
      <t>ハナコ</t>
    </rPh>
    <phoneticPr fontId="1"/>
  </si>
  <si>
    <t>統計ポスター『図書室を利用しよう』(共同制作）</t>
    <rPh sb="0" eb="2">
      <t>トウケイ</t>
    </rPh>
    <rPh sb="7" eb="10">
      <t>トショシツ</t>
    </rPh>
    <rPh sb="11" eb="13">
      <t>リヨウ</t>
    </rPh>
    <rPh sb="18" eb="20">
      <t>キョウドウ</t>
    </rPh>
    <rPh sb="20" eb="22">
      <t>セイサク</t>
    </rPh>
    <phoneticPr fontId="1"/>
  </si>
  <si>
    <t>人形浄瑠璃</t>
    <rPh sb="0" eb="2">
      <t>ニンギョウ</t>
    </rPh>
    <rPh sb="2" eb="5">
      <t>ジョウルリ</t>
    </rPh>
    <phoneticPr fontId="1"/>
  </si>
  <si>
    <t>統計教育ポスター　県特選</t>
    <rPh sb="0" eb="2">
      <t>トウケイ</t>
    </rPh>
    <rPh sb="2" eb="4">
      <t>キョウイク</t>
    </rPh>
    <rPh sb="9" eb="10">
      <t>ケン</t>
    </rPh>
    <rPh sb="10" eb="12">
      <t>トクセン</t>
    </rPh>
    <phoneticPr fontId="1"/>
  </si>
  <si>
    <t>全国美術部作品展　入選</t>
    <rPh sb="0" eb="2">
      <t>ゼンコク</t>
    </rPh>
    <rPh sb="2" eb="5">
      <t>ビジュツブ</t>
    </rPh>
    <rPh sb="5" eb="8">
      <t>サクヒンテン</t>
    </rPh>
    <rPh sb="9" eb="11">
      <t>ニュウセン</t>
    </rPh>
    <phoneticPr fontId="1"/>
  </si>
  <si>
    <t>縦100×横180</t>
    <rPh sb="0" eb="1">
      <t>タテ</t>
    </rPh>
    <rPh sb="5" eb="6">
      <t>ヨコ</t>
    </rPh>
    <phoneticPr fontId="1"/>
  </si>
  <si>
    <t>ポスター</t>
    <phoneticPr fontId="1"/>
  </si>
  <si>
    <t>□学校名</t>
    <rPh sb="1" eb="4">
      <t>ガッコウメイ</t>
    </rPh>
    <phoneticPr fontId="1"/>
  </si>
  <si>
    <t>○○</t>
    <phoneticPr fontId="1"/>
  </si>
  <si>
    <t>中学校</t>
    <rPh sb="0" eb="3">
      <t>チュウガッコウ</t>
    </rPh>
    <phoneticPr fontId="1"/>
  </si>
  <si>
    <r>
      <t>【美術</t>
    </r>
    <r>
      <rPr>
        <sz val="20"/>
        <color rgb="FF00B050"/>
        <rFont val="HG創英角ｺﾞｼｯｸUB"/>
        <family val="3"/>
        <charset val="128"/>
      </rPr>
      <t>（平面・パネル等）</t>
    </r>
    <r>
      <rPr>
        <sz val="20"/>
        <rFont val="HG創英角ｺﾞｼｯｸUB"/>
        <family val="3"/>
        <charset val="128"/>
      </rPr>
      <t>作品】</t>
    </r>
    <rPh sb="1" eb="3">
      <t>ビジュツ</t>
    </rPh>
    <rPh sb="4" eb="6">
      <t>ヘイメン</t>
    </rPh>
    <rPh sb="10" eb="11">
      <t>トウ</t>
    </rPh>
    <rPh sb="12" eb="14">
      <t>サクヒン</t>
    </rPh>
    <phoneticPr fontId="1"/>
  </si>
  <si>
    <t>全て記入してください</t>
    <rPh sb="0" eb="1">
      <t>スベ</t>
    </rPh>
    <rPh sb="2" eb="4">
      <t>キニュウ</t>
    </rPh>
    <phoneticPr fontId="1"/>
  </si>
  <si>
    <t>○○郡専門委員</t>
    <rPh sb="2" eb="3">
      <t>グン</t>
    </rPh>
    <rPh sb="3" eb="5">
      <t>センモン</t>
    </rPh>
    <rPh sb="5" eb="7">
      <t>イイン</t>
    </rPh>
    <phoneticPr fontId="1"/>
  </si>
  <si>
    <t>展示について</t>
    <rPh sb="0" eb="2">
      <t>テンジ</t>
    </rPh>
    <phoneticPr fontId="1"/>
  </si>
  <si>
    <r>
      <t>令和２年度　徳島県中学校美術作品展　</t>
    </r>
    <r>
      <rPr>
        <sz val="20"/>
        <color rgb="FF0000FF"/>
        <rFont val="HG創英角ｺﾞｼｯｸUB"/>
        <family val="3"/>
        <charset val="128"/>
      </rPr>
      <t>B(希望)</t>
    </r>
    <r>
      <rPr>
        <sz val="20"/>
        <rFont val="HG創英角ｺﾞｼｯｸUB"/>
        <family val="3"/>
        <charset val="128"/>
      </rPr>
      <t>出品者名簿</t>
    </r>
    <rPh sb="0" eb="1">
      <t>レイ</t>
    </rPh>
    <rPh sb="1" eb="2">
      <t>カズ</t>
    </rPh>
    <rPh sb="3" eb="5">
      <t>ネンド</t>
    </rPh>
    <rPh sb="5" eb="7">
      <t>ヘイネンド</t>
    </rPh>
    <rPh sb="6" eb="9">
      <t>トクシマケン</t>
    </rPh>
    <rPh sb="9" eb="12">
      <t>チュウガッコウ</t>
    </rPh>
    <rPh sb="12" eb="14">
      <t>ビジュツ</t>
    </rPh>
    <rPh sb="14" eb="17">
      <t>サクヒンテン</t>
    </rPh>
    <rPh sb="20" eb="22">
      <t>キボウ</t>
    </rPh>
    <rPh sb="23" eb="26">
      <t>シュッピンシャ</t>
    </rPh>
    <rPh sb="26" eb="28">
      <t>メイボ</t>
    </rPh>
    <phoneticPr fontId="1"/>
  </si>
  <si>
    <t>令和２年度　徳島県中学校美術作品展</t>
    <rPh sb="0" eb="1">
      <t>レイ</t>
    </rPh>
    <rPh sb="1" eb="2">
      <t>カズ</t>
    </rPh>
    <rPh sb="3" eb="5">
      <t>ネンド</t>
    </rPh>
    <rPh sb="5" eb="7">
      <t>ヘイネンド</t>
    </rPh>
    <rPh sb="6" eb="9">
      <t>トクシマケン</t>
    </rPh>
    <rPh sb="9" eb="12">
      <t>チュウガッコウ</t>
    </rPh>
    <rPh sb="12" eb="14">
      <t>ビジュツ</t>
    </rPh>
    <rPh sb="14" eb="17">
      <t>サクヒンテン</t>
    </rPh>
    <phoneticPr fontId="1"/>
  </si>
  <si>
    <t>搬入・搬出責任者</t>
    <rPh sb="0" eb="2">
      <t>ハンニュウ</t>
    </rPh>
    <rPh sb="3" eb="8">
      <t>ハンシュツセキニンシャ</t>
    </rPh>
    <phoneticPr fontId="1"/>
  </si>
  <si>
    <t>机上</t>
    <rPh sb="0" eb="2">
      <t>キジョウ</t>
    </rPh>
    <phoneticPr fontId="1"/>
  </si>
  <si>
    <t>壁面縦</t>
    <rPh sb="0" eb="2">
      <t>ヘキメン</t>
    </rPh>
    <rPh sb="2" eb="3">
      <t>タテ</t>
    </rPh>
    <phoneticPr fontId="1"/>
  </si>
  <si>
    <t>壁面横</t>
    <rPh sb="0" eb="2">
      <t>ヘキメン</t>
    </rPh>
    <rPh sb="2" eb="3">
      <t>ヨコ</t>
    </rPh>
    <phoneticPr fontId="1"/>
  </si>
  <si>
    <t>机上</t>
    <rPh sb="0" eb="2">
      <t>キジョウ</t>
    </rPh>
    <phoneticPr fontId="1"/>
  </si>
  <si>
    <t>壁面縦</t>
    <rPh sb="0" eb="2">
      <t>ヘキメン</t>
    </rPh>
    <rPh sb="2" eb="3">
      <t>タテ</t>
    </rPh>
    <phoneticPr fontId="1"/>
  </si>
  <si>
    <t>壁面横</t>
    <rPh sb="0" eb="2">
      <t>ヘキメン</t>
    </rPh>
    <rPh sb="2" eb="3">
      <t>ヨコ</t>
    </rPh>
    <phoneticPr fontId="1"/>
  </si>
  <si>
    <t>展示方法</t>
    <rPh sb="0" eb="2">
      <t>テンジ</t>
    </rPh>
    <rPh sb="2" eb="4">
      <t>ホウホウ</t>
    </rPh>
    <phoneticPr fontId="1"/>
  </si>
  <si>
    <r>
      <t>【美術</t>
    </r>
    <r>
      <rPr>
        <sz val="20"/>
        <color rgb="FF00B050"/>
        <rFont val="HG創英角ｺﾞｼｯｸUB"/>
        <family val="3"/>
        <charset val="128"/>
      </rPr>
      <t>（平面作品・パネル等）</t>
    </r>
    <r>
      <rPr>
        <sz val="20"/>
        <rFont val="HG創英角ｺﾞｼｯｸUB"/>
        <family val="3"/>
        <charset val="128"/>
      </rPr>
      <t>作品   　壁面・机上展示】</t>
    </r>
    <rPh sb="1" eb="3">
      <t>ビジュツ</t>
    </rPh>
    <rPh sb="4" eb="6">
      <t>ヘイメン</t>
    </rPh>
    <rPh sb="6" eb="8">
      <t>サクヒン</t>
    </rPh>
    <rPh sb="12" eb="13">
      <t>トウ</t>
    </rPh>
    <rPh sb="14" eb="16">
      <t>サクヒン</t>
    </rPh>
    <rPh sb="20" eb="22">
      <t>ヘキメン</t>
    </rPh>
    <rPh sb="23" eb="25">
      <t>キジョウ</t>
    </rPh>
    <rPh sb="25" eb="27">
      <t>テンジ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</si>
</sst>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@&quot;中学校&quot;"/>
    <numFmt numFmtId="177" formatCode="#&quot;年&quot;"/>
    <numFmt numFmtId="178" formatCode="@&quot;年&quot;"/>
    <numFmt numFmtId="179" formatCode="&quot;「&quot;@&quot;」&quot;"/>
    <numFmt numFmtId="180" formatCode="&quot;№&quot;\ #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36"/>
      <name val="HG創英角ｺﾞｼｯｸUB"/>
      <family val="3"/>
      <charset val="128"/>
    </font>
    <font>
      <sz val="36"/>
      <name val="ＤＨＰ平成明朝体W7"/>
      <family val="1"/>
      <charset val="128"/>
    </font>
    <font>
      <sz val="20"/>
      <name val="HG創英角ｺﾞｼｯｸUB"/>
      <family val="3"/>
      <charset val="128"/>
    </font>
    <font>
      <sz val="22"/>
      <name val="ＤＦ平成明朝体W7"/>
      <family val="1"/>
      <charset val="128"/>
    </font>
    <font>
      <sz val="28"/>
      <name val="HG創英角ｺﾞｼｯｸUB"/>
      <family val="3"/>
      <charset val="128"/>
    </font>
    <font>
      <sz val="48"/>
      <name val="HG創英角ｺﾞｼｯｸUB"/>
      <family val="3"/>
      <charset val="128"/>
    </font>
    <font>
      <sz val="44"/>
      <name val="HGP創英角ｺﾞｼｯｸUB"/>
      <family val="3"/>
      <charset val="128"/>
    </font>
    <font>
      <sz val="20"/>
      <name val="ＤＦ平成明朝体W7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28"/>
      <name val="ＤＨＰ平成明朝体W7"/>
      <family val="1"/>
      <charset val="128"/>
    </font>
    <font>
      <sz val="14"/>
      <name val="ＭＳ Ｐゴシック"/>
      <family val="3"/>
      <charset val="128"/>
    </font>
    <font>
      <sz val="48"/>
      <color indexed="9"/>
      <name val="HG創英角ｺﾞｼｯｸUB"/>
      <family val="3"/>
      <charset val="128"/>
    </font>
    <font>
      <sz val="28"/>
      <color indexed="9"/>
      <name val="HGP創英角ｺﾞｼｯｸUB"/>
      <family val="3"/>
      <charset val="128"/>
    </font>
    <font>
      <sz val="28"/>
      <name val="ＤＨＰ平成明朝体W7"/>
      <family val="1"/>
      <charset val="128"/>
    </font>
    <font>
      <sz val="28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10"/>
      <name val="HG創英角ｺﾞｼｯｸUB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20"/>
      <color indexed="8"/>
      <name val="HG創英角ｺﾞｼｯｸUB"/>
      <family val="3"/>
      <charset val="128"/>
    </font>
    <font>
      <sz val="2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0"/>
      <color rgb="FF0000FF"/>
      <name val="HG創英角ｺﾞｼｯｸUB"/>
      <family val="3"/>
      <charset val="128"/>
    </font>
    <font>
      <sz val="20"/>
      <color rgb="FF00B050"/>
      <name val="HG創英角ｺﾞｼｯｸUB"/>
      <family val="3"/>
      <charset val="128"/>
    </font>
    <font>
      <b/>
      <sz val="8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0" fillId="0" borderId="17" xfId="0" applyBorder="1"/>
    <xf numFmtId="0" fontId="0" fillId="0" borderId="18" xfId="0" applyFill="1" applyBorder="1"/>
    <xf numFmtId="0" fontId="0" fillId="0" borderId="18" xfId="0" applyBorder="1"/>
    <xf numFmtId="176" fontId="4" fillId="0" borderId="17" xfId="0" applyNumberFormat="1" applyFont="1" applyFill="1" applyBorder="1" applyAlignment="1">
      <alignment horizontal="left" vertical="center" indent="1" shrinkToFit="1"/>
    </xf>
    <xf numFmtId="177" fontId="4" fillId="0" borderId="17" xfId="0" applyNumberFormat="1" applyFont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left" vertical="center" indent="1" shrinkToFit="1"/>
    </xf>
    <xf numFmtId="177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indent="1" shrinkToFit="1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justify" vertical="center" shrinkToFit="1"/>
    </xf>
    <xf numFmtId="176" fontId="0" fillId="0" borderId="0" xfId="0" applyNumberFormat="1"/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20" xfId="0" applyFill="1" applyBorder="1"/>
    <xf numFmtId="0" fontId="0" fillId="0" borderId="0" xfId="0" applyFill="1"/>
    <xf numFmtId="0" fontId="8" fillId="0" borderId="0" xfId="0" applyFont="1" applyAlignment="1">
      <alignment horizontal="left" vertical="center" indent="1" shrinkToFit="1"/>
    </xf>
    <xf numFmtId="179" fontId="9" fillId="0" borderId="0" xfId="0" applyNumberFormat="1" applyFont="1" applyAlignment="1">
      <alignment horizontal="center" vertical="center" shrinkToFit="1"/>
    </xf>
    <xf numFmtId="0" fontId="8" fillId="0" borderId="20" xfId="0" applyFont="1" applyBorder="1" applyAlignment="1">
      <alignment horizontal="left" vertical="center" indent="1" shrinkToFit="1"/>
    </xf>
    <xf numFmtId="0" fontId="5" fillId="0" borderId="0" xfId="0" applyFont="1" applyFill="1" applyAlignment="1">
      <alignment vertical="center" shrinkToFit="1"/>
    </xf>
    <xf numFmtId="0" fontId="0" fillId="0" borderId="0" xfId="0" applyFill="1" applyBorder="1"/>
    <xf numFmtId="180" fontId="13" fillId="0" borderId="15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0" fillId="0" borderId="19" xfId="0" applyBorder="1" applyAlignment="1" applyProtection="1">
      <alignment vertical="center"/>
      <protection locked="0"/>
    </xf>
    <xf numFmtId="0" fontId="14" fillId="0" borderId="0" xfId="0" applyFont="1"/>
    <xf numFmtId="0" fontId="16" fillId="0" borderId="0" xfId="0" applyNumberFormat="1" applyFont="1" applyFill="1" applyBorder="1" applyAlignment="1">
      <alignment horizontal="center" vertical="center" shrinkToFit="1"/>
    </xf>
    <xf numFmtId="180" fontId="18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0" fillId="0" borderId="4" xfId="0" applyFill="1" applyBorder="1"/>
    <xf numFmtId="0" fontId="0" fillId="0" borderId="5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16" fillId="0" borderId="15" xfId="0" applyNumberFormat="1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0" fillId="0" borderId="15" xfId="0" applyBorder="1" applyAlignment="1"/>
    <xf numFmtId="0" fontId="0" fillId="0" borderId="13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12" xfId="0" applyFill="1" applyBorder="1" applyAlignment="1"/>
    <xf numFmtId="0" fontId="0" fillId="0" borderId="16" xfId="0" applyBorder="1" applyAlignment="1"/>
    <xf numFmtId="0" fontId="0" fillId="0" borderId="14" xfId="0" applyBorder="1" applyAlignment="1"/>
    <xf numFmtId="0" fontId="0" fillId="0" borderId="19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top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shrinkToFit="1"/>
    </xf>
    <xf numFmtId="49" fontId="22" fillId="0" borderId="0" xfId="0" applyNumberFormat="1" applyFont="1" applyAlignment="1">
      <alignment horizontal="center"/>
    </xf>
    <xf numFmtId="49" fontId="22" fillId="0" borderId="19" xfId="0" applyNumberFormat="1" applyFont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5" fillId="0" borderId="21" xfId="0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shrinkToFit="1"/>
    </xf>
    <xf numFmtId="0" fontId="23" fillId="0" borderId="0" xfId="0" applyFont="1" applyAlignment="1" applyProtection="1">
      <alignment horizontal="center" vertical="center" shrinkToFit="1"/>
    </xf>
    <xf numFmtId="0" fontId="26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justify" vertical="center" shrinkToFit="1"/>
    </xf>
    <xf numFmtId="0" fontId="6" fillId="0" borderId="0" xfId="0" applyFont="1" applyAlignment="1" applyProtection="1">
      <alignment vertical="center"/>
    </xf>
    <xf numFmtId="0" fontId="27" fillId="0" borderId="22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center"/>
    </xf>
    <xf numFmtId="49" fontId="22" fillId="0" borderId="0" xfId="0" applyNumberFormat="1" applyFont="1" applyAlignment="1" applyProtection="1">
      <alignment horizontal="center"/>
    </xf>
    <xf numFmtId="49" fontId="0" fillId="0" borderId="0" xfId="0" applyNumberFormat="1" applyProtection="1"/>
    <xf numFmtId="0" fontId="0" fillId="0" borderId="21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19" xfId="0" applyFill="1" applyBorder="1" applyAlignment="1" applyProtection="1">
      <alignment horizontal="center" vertical="center"/>
    </xf>
    <xf numFmtId="49" fontId="22" fillId="0" borderId="19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left" vertical="center"/>
    </xf>
    <xf numFmtId="0" fontId="12" fillId="0" borderId="19" xfId="0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top"/>
    </xf>
    <xf numFmtId="0" fontId="23" fillId="0" borderId="19" xfId="0" applyFont="1" applyBorder="1" applyAlignment="1" applyProtection="1">
      <alignment horizontal="center" vertical="center" shrinkToFi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top"/>
    </xf>
    <xf numFmtId="0" fontId="29" fillId="0" borderId="21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20" fillId="2" borderId="24" xfId="0" applyFont="1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20" fillId="2" borderId="24" xfId="0" applyFont="1" applyFill="1" applyBorder="1" applyAlignment="1" applyProtection="1">
      <alignment vertical="center"/>
    </xf>
    <xf numFmtId="0" fontId="0" fillId="2" borderId="24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top"/>
    </xf>
    <xf numFmtId="0" fontId="0" fillId="0" borderId="19" xfId="0" applyFont="1" applyFill="1" applyBorder="1" applyAlignment="1" applyProtection="1">
      <alignment horizontal="left" vertical="center"/>
    </xf>
    <xf numFmtId="0" fontId="32" fillId="0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22" fillId="0" borderId="19" xfId="0" applyFont="1" applyFill="1" applyBorder="1" applyAlignment="1">
      <alignment horizontal="left" vertical="top"/>
    </xf>
    <xf numFmtId="0" fontId="0" fillId="0" borderId="19" xfId="0" applyFill="1" applyBorder="1" applyAlignment="1">
      <alignment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2" borderId="31" xfId="0" applyFont="1" applyFill="1" applyBorder="1" applyAlignment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 shrinkToFit="1"/>
    </xf>
    <xf numFmtId="0" fontId="0" fillId="0" borderId="25" xfId="0" applyBorder="1" applyAlignment="1" applyProtection="1">
      <alignment horizontal="left" vertical="center" shrinkToFit="1"/>
    </xf>
    <xf numFmtId="0" fontId="0" fillId="0" borderId="23" xfId="0" applyBorder="1" applyAlignment="1" applyProtection="1">
      <alignment horizontal="left" vertical="center" shrinkToFit="1"/>
    </xf>
    <xf numFmtId="0" fontId="20" fillId="2" borderId="24" xfId="0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 applyProtection="1">
      <alignment horizontal="center" vertical="center"/>
    </xf>
    <xf numFmtId="0" fontId="20" fillId="2" borderId="23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shrinkToFit="1"/>
    </xf>
    <xf numFmtId="0" fontId="20" fillId="2" borderId="28" xfId="0" applyFont="1" applyFill="1" applyBorder="1" applyAlignment="1" applyProtection="1">
      <alignment horizontal="center" vertical="center"/>
    </xf>
    <xf numFmtId="0" fontId="20" fillId="2" borderId="30" xfId="0" applyFont="1" applyFill="1" applyBorder="1" applyAlignment="1" applyProtection="1">
      <alignment horizontal="center" vertical="center"/>
    </xf>
    <xf numFmtId="0" fontId="20" fillId="2" borderId="29" xfId="0" applyFont="1" applyFill="1" applyBorder="1" applyAlignment="1" applyProtection="1">
      <alignment horizontal="center" vertical="center"/>
    </xf>
    <xf numFmtId="0" fontId="20" fillId="2" borderId="31" xfId="0" applyFont="1" applyFill="1" applyBorder="1" applyAlignment="1" applyProtection="1">
      <alignment horizontal="center" vertical="center"/>
    </xf>
    <xf numFmtId="0" fontId="20" fillId="2" borderId="26" xfId="0" applyFont="1" applyFill="1" applyBorder="1" applyAlignment="1" applyProtection="1">
      <alignment horizontal="center" vertical="center"/>
    </xf>
    <xf numFmtId="0" fontId="20" fillId="2" borderId="27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20" fillId="2" borderId="19" xfId="0" applyFont="1" applyFill="1" applyBorder="1" applyAlignment="1" applyProtection="1">
      <alignment horizontal="center" vertical="center"/>
    </xf>
    <xf numFmtId="49" fontId="24" fillId="2" borderId="19" xfId="0" applyNumberFormat="1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23" xfId="0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20" fillId="2" borderId="19" xfId="0" applyFont="1" applyFill="1" applyBorder="1" applyAlignment="1">
      <alignment horizontal="center" vertical="center"/>
    </xf>
    <xf numFmtId="49" fontId="24" fillId="2" borderId="19" xfId="0" applyNumberFormat="1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5" fillId="3" borderId="0" xfId="0" applyNumberFormat="1" applyFont="1" applyFill="1" applyAlignment="1">
      <alignment horizontal="center" vertical="center" shrinkToFit="1"/>
    </xf>
    <xf numFmtId="179" fontId="9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 indent="1" shrinkToFit="1"/>
    </xf>
    <xf numFmtId="178" fontId="7" fillId="0" borderId="0" xfId="0" applyNumberFormat="1" applyFont="1" applyAlignment="1">
      <alignment horizontal="right" vertical="center" shrinkToFit="1"/>
    </xf>
    <xf numFmtId="178" fontId="7" fillId="0" borderId="0" xfId="0" applyNumberFormat="1" applyFont="1" applyAlignment="1" applyProtection="1">
      <alignment horizontal="right" vertical="center" shrinkToFit="1"/>
    </xf>
    <xf numFmtId="0" fontId="16" fillId="4" borderId="0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center" shrinkToFit="1"/>
    </xf>
    <xf numFmtId="179" fontId="17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calcChain" Target="calcChain.xml"/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<Relationship Id="rId4" Type="http://schemas.openxmlformats.org/officeDocument/2006/relationships/worksheet" Target="worksheets/sheet4.xml"/>
</Relationships>
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1390650</xdr:colOff>
      <xdr:row>10</xdr:row>
      <xdr:rowOff>95250</xdr:rowOff>
    </xdr:from>
    <xdr:to>
      <xdr:col>7</xdr:col>
      <xdr:colOff>57150</xdr:colOff>
      <xdr:row>11</xdr:row>
      <xdr:rowOff>190500</xdr:rowOff>
    </xdr:to>
    <xdr:sp macro="" textlink="">
      <xdr:nvSpPr>
        <xdr:cNvPr id="28" name="Line 1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4943475" y="3286125"/>
          <a:ext cx="581025" cy="34290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13</xdr:row>
      <xdr:rowOff>114300</xdr:rowOff>
    </xdr:from>
    <xdr:to>
      <xdr:col>6</xdr:col>
      <xdr:colOff>581025</xdr:colOff>
      <xdr:row>19</xdr:row>
      <xdr:rowOff>9525</xdr:rowOff>
    </xdr:to>
    <xdr:sp macro="" textlink="">
      <xdr:nvSpPr>
        <xdr:cNvPr id="4819" name="Line 17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ShapeType="1"/>
        </xdr:cNvSpPr>
      </xdr:nvSpPr>
      <xdr:spPr bwMode="auto">
        <a:xfrm flipH="1" flipV="1">
          <a:off x="1533525" y="3733800"/>
          <a:ext cx="2647950" cy="1095375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1231447</xdr:colOff>
      <xdr:row>16</xdr:row>
      <xdr:rowOff>5442</xdr:rowOff>
    </xdr:from>
    <xdr:to>
      <xdr:col>19</xdr:col>
      <xdr:colOff>779690</xdr:colOff>
      <xdr:row>27</xdr:row>
      <xdr:rowOff>198664</xdr:rowOff>
    </xdr:to>
    <xdr:sp macro="" textlink="">
      <xdr:nvSpPr>
        <xdr:cNvPr id="4097" name="Rectangle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/>
        </xdr:cNvSpPr>
      </xdr:nvSpPr>
      <xdr:spPr bwMode="auto">
        <a:xfrm>
          <a:off x="11937547" y="4444092"/>
          <a:ext cx="2577193" cy="2393497"/>
        </a:xfrm>
        <a:prstGeom prst="rect">
          <a:avLst/>
        </a:prstGeom>
        <a:solidFill>
          <a:srgbClr val="FFFFFF"/>
        </a:solidFill>
        <a:ln w="31750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クリックすると，選択肢が出てきます。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ホームページや作品集に掲載することへの許諾の事前確認です。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但し，全ての作品が，ホーページや作品集に掲載されるものではありません。</a:t>
          </a:r>
        </a:p>
      </xdr:txBody>
    </xdr:sp>
    <xdr:clientData/>
  </xdr:twoCellAnchor>
  <xdr:twoCellAnchor>
    <xdr:from>
      <xdr:col>0</xdr:col>
      <xdr:colOff>1181100</xdr:colOff>
      <xdr:row>10</xdr:row>
      <xdr:rowOff>209550</xdr:rowOff>
    </xdr:from>
    <xdr:to>
      <xdr:col>5</xdr:col>
      <xdr:colOff>38100</xdr:colOff>
      <xdr:row>12</xdr:row>
      <xdr:rowOff>190500</xdr:rowOff>
    </xdr:to>
    <xdr:sp macro="" textlink="">
      <xdr:nvSpPr>
        <xdr:cNvPr id="4821" name="Line 4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ShapeType="1"/>
        </xdr:cNvSpPr>
      </xdr:nvSpPr>
      <xdr:spPr bwMode="auto">
        <a:xfrm>
          <a:off x="1181100" y="3400425"/>
          <a:ext cx="1924050" cy="428625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7</xdr:row>
      <xdr:rowOff>104776</xdr:rowOff>
    </xdr:from>
    <xdr:to>
      <xdr:col>0</xdr:col>
      <xdr:colOff>1200150</xdr:colOff>
      <xdr:row>12</xdr:row>
      <xdr:rowOff>85726</xdr:rowOff>
    </xdr:to>
    <xdr:grpSp>
      <xdr:nvGrpSpPr>
        <xdr:cNvPr id="4822" name="Group 5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GrpSpPr>
          <a:grpSpLocks/>
        </xdr:cNvGrpSpPr>
      </xdr:nvGrpSpPr>
      <xdr:grpSpPr bwMode="auto">
        <a:xfrm>
          <a:off x="114300" y="1990726"/>
          <a:ext cx="1085850" cy="1733550"/>
          <a:chOff x="40" y="194"/>
          <a:chExt cx="114" cy="176"/>
        </a:xfrm>
      </xdr:grpSpPr>
      <xdr:sp macro="" textlink="">
        <xdr:nvSpPr>
          <xdr:cNvPr id="4102" name="Rectangle 6">
            <a:extLst>
              <a:ext uri="{FF2B5EF4-FFF2-40B4-BE49-F238E27FC236}">
                <a16:creationId xmlns:a16="http://schemas.microsoft.com/office/drawing/2014/main" id="{00000000-0008-0000-0000-000006100000}"/>
              </a:ext>
            </a:extLst>
          </xdr:cNvPr>
          <xdr:cNvSpPr>
            <a:spLocks noChangeArrowheads="1"/>
          </xdr:cNvSpPr>
        </xdr:nvSpPr>
        <xdr:spPr bwMode="auto">
          <a:xfrm>
            <a:off x="40" y="194"/>
            <a:ext cx="114" cy="176"/>
          </a:xfrm>
          <a:prstGeom prst="rect">
            <a:avLst/>
          </a:prstGeom>
          <a:solidFill>
            <a:srgbClr val="FFFFFF"/>
          </a:solidFill>
          <a:ln w="3175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 vertOverflow="clip" wrap="square" lIns="27432" tIns="0" rIns="0" bIns="18288" anchor="b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クリックすると，学年（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～３）が出てきますので，該当の学年を選択してください。</a:t>
            </a:r>
          </a:p>
        </xdr:txBody>
      </xdr:sp>
    </xdr:grpSp>
    <xdr:clientData/>
  </xdr:twoCellAnchor>
  <xdr:twoCellAnchor>
    <xdr:from>
      <xdr:col>0</xdr:col>
      <xdr:colOff>161925</xdr:colOff>
      <xdr:row>15</xdr:row>
      <xdr:rowOff>190500</xdr:rowOff>
    </xdr:from>
    <xdr:to>
      <xdr:col>3</xdr:col>
      <xdr:colOff>571500</xdr:colOff>
      <xdr:row>18</xdr:row>
      <xdr:rowOff>161925</xdr:rowOff>
    </xdr:to>
    <xdr:grpSp>
      <xdr:nvGrpSpPr>
        <xdr:cNvPr id="4823" name="Group 8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GrpSpPr>
          <a:grpSpLocks/>
        </xdr:cNvGrpSpPr>
      </xdr:nvGrpSpPr>
      <xdr:grpSpPr bwMode="auto">
        <a:xfrm>
          <a:off x="161925" y="4429125"/>
          <a:ext cx="1981200" cy="571500"/>
          <a:chOff x="456" y="340"/>
          <a:chExt cx="199" cy="60"/>
        </a:xfrm>
      </xdr:grpSpPr>
      <xdr:sp macro="" textlink="">
        <xdr:nvSpPr>
          <xdr:cNvPr id="4105" name="Rectangle 9">
            <a:extLst>
              <a:ext uri="{FF2B5EF4-FFF2-40B4-BE49-F238E27FC236}">
                <a16:creationId xmlns:a16="http://schemas.microsoft.com/office/drawing/2014/main" id="{00000000-0008-0000-0000-000009100000}"/>
              </a:ext>
            </a:extLst>
          </xdr:cNvPr>
          <xdr:cNvSpPr>
            <a:spLocks noChangeArrowheads="1"/>
          </xdr:cNvSpPr>
        </xdr:nvSpPr>
        <xdr:spPr bwMode="auto">
          <a:xfrm>
            <a:off x="456" y="340"/>
            <a:ext cx="199" cy="60"/>
          </a:xfrm>
          <a:prstGeom prst="rect">
            <a:avLst/>
          </a:prstGeom>
          <a:solidFill>
            <a:srgbClr val="FFFFFF"/>
          </a:solidFill>
          <a:ln w="3175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 vertOverflow="clip" wrap="square" lIns="27432" tIns="0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　全ての項目が記入されれば，</a:t>
            </a: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このメッセージは消えます。</a:t>
            </a:r>
          </a:p>
        </xdr:txBody>
      </xdr:sp>
    </xdr:grpSp>
    <xdr:clientData/>
  </xdr:twoCellAnchor>
  <xdr:twoCellAnchor>
    <xdr:from>
      <xdr:col>4</xdr:col>
      <xdr:colOff>619124</xdr:colOff>
      <xdr:row>10</xdr:row>
      <xdr:rowOff>66676</xdr:rowOff>
    </xdr:from>
    <xdr:to>
      <xdr:col>5</xdr:col>
      <xdr:colOff>428624</xdr:colOff>
      <xdr:row>11</xdr:row>
      <xdr:rowOff>161926</xdr:rowOff>
    </xdr:to>
    <xdr:sp macro="" textlink="">
      <xdr:nvSpPr>
        <xdr:cNvPr id="4824" name="Line 12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ShapeType="1"/>
        </xdr:cNvSpPr>
      </xdr:nvSpPr>
      <xdr:spPr bwMode="auto">
        <a:xfrm>
          <a:off x="2914649" y="3257551"/>
          <a:ext cx="581025" cy="34290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1008290</xdr:colOff>
      <xdr:row>7</xdr:row>
      <xdr:rowOff>179614</xdr:rowOff>
    </xdr:from>
    <xdr:to>
      <xdr:col>15</xdr:col>
      <xdr:colOff>152400</xdr:colOff>
      <xdr:row>8</xdr:row>
      <xdr:rowOff>342900</xdr:rowOff>
    </xdr:to>
    <xdr:sp macro="" textlink="">
      <xdr:nvSpPr>
        <xdr:cNvPr id="4109" name="Rectangle 1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rrowheads="1"/>
        </xdr:cNvSpPr>
      </xdr:nvSpPr>
      <xdr:spPr bwMode="auto">
        <a:xfrm>
          <a:off x="6713765" y="2065564"/>
          <a:ext cx="3458935" cy="468086"/>
        </a:xfrm>
        <a:prstGeom prst="rect">
          <a:avLst/>
        </a:prstGeom>
        <a:solidFill>
          <a:srgbClr val="FFFFFF"/>
        </a:solidFill>
        <a:ln w="31750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　カギ括弧を使う場合は，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』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（二重カギ括弧）を使ってください。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　共同制作などの場合は、記入してください。</a:t>
          </a:r>
        </a:p>
      </xdr:txBody>
    </xdr:sp>
    <xdr:clientData/>
  </xdr:twoCellAnchor>
  <xdr:twoCellAnchor>
    <xdr:from>
      <xdr:col>8</xdr:col>
      <xdr:colOff>1238250</xdr:colOff>
      <xdr:row>8</xdr:row>
      <xdr:rowOff>361949</xdr:rowOff>
    </xdr:from>
    <xdr:to>
      <xdr:col>10</xdr:col>
      <xdr:colOff>76201</xdr:colOff>
      <xdr:row>10</xdr:row>
      <xdr:rowOff>247649</xdr:rowOff>
    </xdr:to>
    <xdr:sp macro="" textlink="">
      <xdr:nvSpPr>
        <xdr:cNvPr id="4826" name="Line 14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ShapeType="1"/>
        </xdr:cNvSpPr>
      </xdr:nvSpPr>
      <xdr:spPr bwMode="auto">
        <a:xfrm flipH="1">
          <a:off x="6943725" y="2552699"/>
          <a:ext cx="504826" cy="885825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12</xdr:row>
      <xdr:rowOff>161925</xdr:rowOff>
    </xdr:from>
    <xdr:to>
      <xdr:col>1</xdr:col>
      <xdr:colOff>285750</xdr:colOff>
      <xdr:row>14</xdr:row>
      <xdr:rowOff>28575</xdr:rowOff>
    </xdr:to>
    <xdr:sp macro="" textlink="">
      <xdr:nvSpPr>
        <xdr:cNvPr id="4827" name="Oval 15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rrowheads="1"/>
        </xdr:cNvSpPr>
      </xdr:nvSpPr>
      <xdr:spPr bwMode="auto">
        <a:xfrm>
          <a:off x="1295400" y="3581400"/>
          <a:ext cx="266700" cy="266700"/>
        </a:xfrm>
        <a:prstGeom prst="ellips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495300</xdr:colOff>
      <xdr:row>18</xdr:row>
      <xdr:rowOff>38100</xdr:rowOff>
    </xdr:from>
    <xdr:to>
      <xdr:col>8</xdr:col>
      <xdr:colOff>152400</xdr:colOff>
      <xdr:row>20</xdr:row>
      <xdr:rowOff>104775</xdr:rowOff>
    </xdr:to>
    <xdr:sp macro="" textlink="">
      <xdr:nvSpPr>
        <xdr:cNvPr id="4112" name="Rectangle 16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rrowheads="1"/>
        </xdr:cNvSpPr>
      </xdr:nvSpPr>
      <xdr:spPr bwMode="auto">
        <a:xfrm>
          <a:off x="4048125" y="4876800"/>
          <a:ext cx="1809750" cy="466725"/>
        </a:xfrm>
        <a:prstGeom prst="rect">
          <a:avLst/>
        </a:prstGeom>
        <a:solidFill>
          <a:srgbClr val="FFFFFF"/>
        </a:solidFill>
        <a:ln w="31750">
          <a:solidFill>
            <a:srgbClr val="0000FF"/>
          </a:solidFill>
          <a:miter lim="800000"/>
          <a:headEnd/>
          <a:tailEnd/>
        </a:ln>
        <a:effectLst/>
      </xdr:spPr>
      <xdr:txBody>
        <a:bodyPr vertOverflow="clip" wrap="square" lIns="27432" tIns="0" rIns="0" bIns="18288" anchor="t" upright="1"/>
        <a:lstStyle/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　通し番号を記入してください。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638175</xdr:colOff>
      <xdr:row>14</xdr:row>
      <xdr:rowOff>9525</xdr:rowOff>
    </xdr:from>
    <xdr:to>
      <xdr:col>0</xdr:col>
      <xdr:colOff>704850</xdr:colOff>
      <xdr:row>16</xdr:row>
      <xdr:rowOff>0</xdr:rowOff>
    </xdr:to>
    <xdr:sp macro="" textlink="">
      <xdr:nvSpPr>
        <xdr:cNvPr id="4829" name="Line 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ShapeType="1"/>
        </xdr:cNvSpPr>
      </xdr:nvSpPr>
      <xdr:spPr bwMode="auto">
        <a:xfrm flipH="1" flipV="1">
          <a:off x="638175" y="3829050"/>
          <a:ext cx="66675" cy="390525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861332</xdr:colOff>
      <xdr:row>12</xdr:row>
      <xdr:rowOff>25853</xdr:rowOff>
    </xdr:from>
    <xdr:to>
      <xdr:col>18</xdr:col>
      <xdr:colOff>870858</xdr:colOff>
      <xdr:row>16</xdr:row>
      <xdr:rowOff>27213</xdr:rowOff>
    </xdr:to>
    <xdr:sp macro="" textlink="">
      <xdr:nvSpPr>
        <xdr:cNvPr id="4830" name="Line 32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ShapeType="1"/>
        </xdr:cNvSpPr>
      </xdr:nvSpPr>
      <xdr:spPr bwMode="auto">
        <a:xfrm flipH="1" flipV="1">
          <a:off x="13570403" y="3618139"/>
          <a:ext cx="9526" cy="76336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790575</xdr:rowOff>
    </xdr:from>
    <xdr:to>
      <xdr:col>17</xdr:col>
      <xdr:colOff>9525</xdr:colOff>
      <xdr:row>14</xdr:row>
      <xdr:rowOff>28575</xdr:rowOff>
    </xdr:to>
    <xdr:sp macro="" textlink="">
      <xdr:nvSpPr>
        <xdr:cNvPr id="4831" name="Rectangle 34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rrowheads="1"/>
        </xdr:cNvSpPr>
      </xdr:nvSpPr>
      <xdr:spPr bwMode="auto">
        <a:xfrm>
          <a:off x="7791450" y="2981325"/>
          <a:ext cx="3419475" cy="1085850"/>
        </a:xfrm>
        <a:prstGeom prst="rect">
          <a:avLst/>
        </a:prstGeom>
        <a:noFill/>
        <a:ln w="317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257173</xdr:colOff>
      <xdr:row>16</xdr:row>
      <xdr:rowOff>114300</xdr:rowOff>
    </xdr:from>
    <xdr:to>
      <xdr:col>17</xdr:col>
      <xdr:colOff>914399</xdr:colOff>
      <xdr:row>23</xdr:row>
      <xdr:rowOff>142875</xdr:rowOff>
    </xdr:to>
    <xdr:sp macro="" textlink="">
      <xdr:nvSpPr>
        <xdr:cNvPr id="4131" name="Rectangle 35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rrowheads="1"/>
        </xdr:cNvSpPr>
      </xdr:nvSpPr>
      <xdr:spPr bwMode="auto">
        <a:xfrm>
          <a:off x="7334248" y="4552950"/>
          <a:ext cx="4457701" cy="1428750"/>
        </a:xfrm>
        <a:prstGeom prst="rect">
          <a:avLst/>
        </a:prstGeom>
        <a:solidFill>
          <a:srgbClr val="FFFFFF"/>
        </a:solidFill>
        <a:ln w="31750">
          <a:solidFill>
            <a:srgbClr val="0000FF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　ジャンルには，ポスター・油彩・絵画など種別を記入ください。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　サイズには，作品の大きさ（縦，横，高さ）を記入してください。（単位：㎝）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（例）　　Ｆ１５、　　Ｂ１、　　規格外は　縦△㎝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横□㎝　　　など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　机上展示の場合に，足や台が必要な場合は，当該校でご準備ください。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　壁面に縦長の作品を展示する場合は，壁面縦に１を記入ください。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同様に横・机上など，該当する展示方法に１を記入ください。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152400</xdr:colOff>
      <xdr:row>3</xdr:row>
      <xdr:rowOff>76201</xdr:rowOff>
    </xdr:from>
    <xdr:to>
      <xdr:col>13</xdr:col>
      <xdr:colOff>0</xdr:colOff>
      <xdr:row>5</xdr:row>
      <xdr:rowOff>76200</xdr:rowOff>
    </xdr:to>
    <xdr:sp macro="" textlink="">
      <xdr:nvSpPr>
        <xdr:cNvPr id="4133" name="WordArt 37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72375" y="962026"/>
          <a:ext cx="1943100" cy="4952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2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6600"/>
              </a:solidFill>
              <a:effectLst/>
              <a:latin typeface="HG創英角ﾎﾟｯﾌﾟ体"/>
              <a:ea typeface="HG創英角ﾎﾟｯﾌﾟ体"/>
            </a:rPr>
            <a:t>記入例</a:t>
          </a:r>
        </a:p>
      </xdr:txBody>
    </xdr:sp>
    <xdr:clientData/>
  </xdr:twoCellAnchor>
  <xdr:twoCellAnchor>
    <xdr:from>
      <xdr:col>17</xdr:col>
      <xdr:colOff>1304795</xdr:colOff>
      <xdr:row>3</xdr:row>
      <xdr:rowOff>143528</xdr:rowOff>
    </xdr:from>
    <xdr:to>
      <xdr:col>19</xdr:col>
      <xdr:colOff>921585</xdr:colOff>
      <xdr:row>8</xdr:row>
      <xdr:rowOff>94084</xdr:rowOff>
    </xdr:to>
    <xdr:sp macro="" textlink="">
      <xdr:nvSpPr>
        <xdr:cNvPr id="21" name="Rectangl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12499932" y="1030788"/>
          <a:ext cx="2643913" cy="1255351"/>
        </a:xfrm>
        <a:prstGeom prst="rect">
          <a:avLst/>
        </a:prstGeom>
        <a:solidFill>
          <a:srgbClr val="FFFFFF"/>
        </a:solidFill>
        <a:ln w="31750">
          <a:solidFill>
            <a:srgbClr val="FF0000"/>
          </a:solidFill>
          <a:miter lim="800000"/>
          <a:headEnd/>
          <a:tailEnd/>
        </a:ln>
        <a:effectLst/>
        <a:extLst/>
      </xdr:spPr>
      <xdr:txBody>
        <a:bodyPr vertOverflow="clip" wrap="square" lIns="27432" tIns="0" rIns="0" bIns="18288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/>
        </a:p>
        <a:p>
          <a:pPr algn="l" rtl="0">
            <a:lnSpc>
              <a:spcPts val="1100"/>
            </a:lnSpc>
            <a:defRPr sz="1000"/>
          </a:pPr>
          <a:r>
            <a:rPr lang="ja-JP" altLang="en-US"/>
            <a:t>○搬入・搬出責任者名を書いてください。</a:t>
          </a:r>
          <a:endParaRPr lang="en-US" altLang="ja-JP"/>
        </a:p>
        <a:p>
          <a:pPr algn="l" rtl="0">
            <a:lnSpc>
              <a:spcPts val="1100"/>
            </a:lnSpc>
            <a:defRPr sz="1000"/>
          </a:pPr>
          <a:endParaRPr lang="en-US" altLang="ja-JP"/>
        </a:p>
        <a:p>
          <a:pPr algn="l" rtl="0">
            <a:lnSpc>
              <a:spcPts val="1100"/>
            </a:lnSpc>
            <a:defRPr sz="1000"/>
          </a:pPr>
          <a:r>
            <a:rPr lang="ja-JP" altLang="en-US"/>
            <a:t>（例えば）</a:t>
          </a:r>
          <a:endParaRPr lang="en-US" altLang="ja-JP"/>
        </a:p>
        <a:p>
          <a:pPr algn="l" rtl="0">
            <a:lnSpc>
              <a:spcPts val="1100"/>
            </a:lnSpc>
            <a:defRPr sz="1000"/>
          </a:pPr>
          <a:r>
            <a:rPr lang="ja-JP" altLang="en-US"/>
            <a:t>　・○○郡専門委員</a:t>
          </a:r>
          <a:endParaRPr lang="en-US" altLang="ja-JP"/>
        </a:p>
        <a:p>
          <a:pPr algn="l" rtl="0">
            <a:lnSpc>
              <a:spcPts val="1100"/>
            </a:lnSpc>
            <a:defRPr sz="1000"/>
          </a:pPr>
          <a:r>
            <a:rPr lang="ja-JP" altLang="en-US"/>
            <a:t>　・△△中学校　　○○○○</a:t>
          </a:r>
          <a:endParaRPr lang="en-US" altLang="ja-JP"/>
        </a:p>
        <a:p>
          <a:pPr algn="l" rtl="0">
            <a:lnSpc>
              <a:spcPts val="1100"/>
            </a:lnSpc>
            <a:defRPr sz="1000"/>
          </a:pPr>
          <a:r>
            <a:rPr lang="ja-JP" altLang="en-US"/>
            <a:t>　・業者に頼む場合は、業者名</a:t>
          </a:r>
          <a:endParaRPr lang="en-US" altLang="ja-JP"/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18</xdr:col>
      <xdr:colOff>1007824</xdr:colOff>
      <xdr:row>8</xdr:row>
      <xdr:rowOff>102220</xdr:rowOff>
    </xdr:from>
    <xdr:to>
      <xdr:col>19</xdr:col>
      <xdr:colOff>32751</xdr:colOff>
      <xdr:row>10</xdr:row>
      <xdr:rowOff>192195</xdr:rowOff>
    </xdr:to>
    <xdr:sp macro="" textlink="">
      <xdr:nvSpPr>
        <xdr:cNvPr id="22" name="Lin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13637974" y="2292970"/>
          <a:ext cx="529877" cy="109010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1504950</xdr:colOff>
          <xdr:row>16</xdr:row>
          <xdr:rowOff>161925</xdr:rowOff>
        </xdr:from>
        <xdr:to>
          <xdr:col>19</xdr:col>
          <xdr:colOff>352425</xdr:colOff>
          <xdr:row>22</xdr:row>
          <xdr:rowOff>152400</xdr:rowOff>
        </xdr:to>
        <xdr:sp macro="" textlink="">
          <xdr:nvSpPr>
            <xdr:cNvPr id="4127" name="Object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7</xdr:row>
          <xdr:rowOff>285750</xdr:rowOff>
        </xdr:from>
        <xdr:to>
          <xdr:col>0</xdr:col>
          <xdr:colOff>1143000</xdr:colOff>
          <xdr:row>8</xdr:row>
          <xdr:rowOff>733425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13</xdr:col>
      <xdr:colOff>504824</xdr:colOff>
      <xdr:row>14</xdr:row>
      <xdr:rowOff>66674</xdr:rowOff>
    </xdr:from>
    <xdr:to>
      <xdr:col>13</xdr:col>
      <xdr:colOff>514349</xdr:colOff>
      <xdr:row>16</xdr:row>
      <xdr:rowOff>95249</xdr:rowOff>
    </xdr:to>
    <xdr:sp macro="" textlink="">
      <xdr:nvSpPr>
        <xdr:cNvPr id="25" name="Line 1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H="1" flipV="1">
          <a:off x="9048749" y="4105274"/>
          <a:ext cx="9525" cy="428625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4</xdr:row>
      <xdr:rowOff>219076</xdr:rowOff>
    </xdr:from>
    <xdr:to>
      <xdr:col>8</xdr:col>
      <xdr:colOff>285750</xdr:colOff>
      <xdr:row>10</xdr:row>
      <xdr:rowOff>114301</xdr:rowOff>
    </xdr:to>
    <xdr:sp macro="" textlink="">
      <xdr:nvSpPr>
        <xdr:cNvPr id="27" name="Rectangle 1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1485900" y="1266826"/>
          <a:ext cx="4505325" cy="2038350"/>
        </a:xfrm>
        <a:prstGeom prst="rect">
          <a:avLst/>
        </a:prstGeom>
        <a:solidFill>
          <a:srgbClr val="FFFFFF"/>
        </a:solidFill>
        <a:ln w="31750">
          <a:solidFill>
            <a:srgbClr val="FF0000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　姓と名の間に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1文字分スペース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を入れてください。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　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四つ切り画用紙に作品を２点以上貼付する場合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は，以下の点にご注意ください。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名前について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・名前と名前の間に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／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を入れてください。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上）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左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900" b="0" i="0" u="none" strike="noStrike" baseline="0">
              <a:solidFill>
                <a:srgbClr val="01000A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の順番で氏名を記入してください。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例：縦置き作品の場合　　阿波　十郎兵衛（上）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渦潮　次郎（下）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例：横置き作品の場合　　新町　花子（左）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助任　次郎（右）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　　　　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8</xdr:row>
      <xdr:rowOff>285750</xdr:rowOff>
    </xdr:from>
    <xdr:to>
      <xdr:col>4</xdr:col>
      <xdr:colOff>514350</xdr:colOff>
      <xdr:row>8</xdr:row>
      <xdr:rowOff>533400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438275" y="2476500"/>
          <a:ext cx="13716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②　題について</a:t>
          </a:r>
        </a:p>
      </xdr:txBody>
    </xdr:sp>
    <xdr:clientData/>
  </xdr:twoCellAnchor>
  <xdr:twoCellAnchor>
    <xdr:from>
      <xdr:col>2</xdr:col>
      <xdr:colOff>0</xdr:colOff>
      <xdr:row>8</xdr:row>
      <xdr:rowOff>438150</xdr:rowOff>
    </xdr:from>
    <xdr:to>
      <xdr:col>6</xdr:col>
      <xdr:colOff>847724</xdr:colOff>
      <xdr:row>8</xdr:row>
      <xdr:rowOff>685800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571625" y="2628900"/>
          <a:ext cx="282892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・題と題の間に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／</a:t>
          </a:r>
          <a:r>
            <a:rPr kumimoji="1" lang="ja-JP" altLang="en-US" sz="900">
              <a:latin typeface="+mj-ea"/>
              <a:ea typeface="+mj-ea"/>
            </a:rPr>
            <a:t>を入れてください。</a:t>
          </a:r>
        </a:p>
      </xdr:txBody>
    </xdr:sp>
    <xdr:clientData/>
  </xdr:twoCellAnchor>
  <xdr:twoCellAnchor>
    <xdr:from>
      <xdr:col>2</xdr:col>
      <xdr:colOff>0</xdr:colOff>
      <xdr:row>8</xdr:row>
      <xdr:rowOff>628650</xdr:rowOff>
    </xdr:from>
    <xdr:to>
      <xdr:col>6</xdr:col>
      <xdr:colOff>819150</xdr:colOff>
      <xdr:row>9</xdr:row>
      <xdr:rowOff>76200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571625" y="2819400"/>
          <a:ext cx="2800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j-ea"/>
              <a:ea typeface="+mj-ea"/>
            </a:rPr>
            <a:t>・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（上）</a:t>
          </a:r>
          <a:r>
            <a:rPr kumimoji="1" lang="ja-JP" altLang="en-US" sz="900">
              <a:latin typeface="+mj-ea"/>
              <a:ea typeface="+mj-ea"/>
            </a:rPr>
            <a:t>（下），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（左）</a:t>
          </a:r>
          <a:r>
            <a:rPr kumimoji="1" lang="ja-JP" altLang="en-US" sz="900">
              <a:latin typeface="+mj-ea"/>
              <a:ea typeface="+mj-ea"/>
            </a:rPr>
            <a:t>（右）の順番で題を記入してください。</a:t>
          </a:r>
        </a:p>
      </xdr:txBody>
    </xdr:sp>
    <xdr:clientData/>
  </xdr:twoCellAnchor>
  <xdr:twoCellAnchor>
    <xdr:from>
      <xdr:col>1</xdr:col>
      <xdr:colOff>257175</xdr:colOff>
      <xdr:row>9</xdr:row>
      <xdr:rowOff>9525</xdr:rowOff>
    </xdr:from>
    <xdr:to>
      <xdr:col>8</xdr:col>
      <xdr:colOff>314324</xdr:colOff>
      <xdr:row>10</xdr:row>
      <xdr:rowOff>57150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533525" y="3000375"/>
          <a:ext cx="448627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※</a:t>
          </a:r>
          <a:r>
            <a:rPr kumimoji="1" lang="ja-JP" altLang="en-US" sz="900">
              <a:latin typeface="+mj-ea"/>
              <a:ea typeface="+mj-ea"/>
            </a:rPr>
            <a:t>注　「題」のサンプルを参考にして，上下左右お間違えないようご記入ください。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
<Relationships xmlns="http://schemas.openxmlformats.org/package/2006/relationships">

<Relationship Id="rId7" Type="http://schemas.openxmlformats.org/officeDocument/2006/relationships/image" Target="../media/image2.emf"/>
<Relationship Id="rId2" Type="http://schemas.openxmlformats.org/officeDocument/2006/relationships/drawing" Target="../drawings/drawing1.xml"/>


<Relationship Id="rId5" Type="http://schemas.openxmlformats.org/officeDocument/2006/relationships/image" Target="../media/image1.emf"/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5"/>
  <sheetViews>
    <sheetView tabSelected="1" view="pageBreakPreview" topLeftCell="F1" zoomScaleNormal="100" zoomScaleSheetLayoutView="100" workbookViewId="0">
      <selection activeCell="H4" sqref="H4"/>
    </sheetView>
  </sheetViews>
  <sheetFormatPr defaultRowHeight="13.5" x14ac:dyDescent="0.15"/>
  <cols>
    <col min="1" max="1" width="16.75" customWidth="1"/>
    <col min="2" max="2" width="3.875" style="29" customWidth="1"/>
    <col min="3" max="3" width="10.125" style="72" hidden="1" customWidth="1"/>
    <col min="4" max="4" width="9.5" style="72" customWidth="1"/>
    <col min="5" max="5" width="10.125" style="72" customWidth="1"/>
    <col min="6" max="6" width="6.375" style="78" customWidth="1"/>
    <col min="7" max="7" width="25.125" customWidth="1"/>
    <col min="8" max="8" width="3.125" bestFit="1" customWidth="1"/>
    <col min="9" max="9" width="18" customWidth="1"/>
    <col min="10" max="10" width="3.875" bestFit="1" customWidth="1"/>
    <col min="11" max="11" width="4.875" customWidth="1"/>
    <col min="12" max="12" width="16.5" hidden="1" customWidth="1"/>
    <col min="13" max="13" width="10.5" customWidth="1"/>
    <col min="14" max="14" width="13.75" customWidth="1"/>
    <col min="15" max="17" width="5.625" customWidth="1"/>
    <col min="18" max="18" width="20" customWidth="1"/>
    <col min="19" max="19" width="19.75" bestFit="1" customWidth="1"/>
    <col min="20" max="20" width="15.625" customWidth="1"/>
  </cols>
  <sheetData>
    <row r="1" spans="1:20" ht="33.75" customHeight="1" x14ac:dyDescent="0.25">
      <c r="A1" s="85"/>
      <c r="B1" s="161" t="s">
        <v>
51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20" ht="9.75" customHeight="1" x14ac:dyDescent="0.25">
      <c r="A2" s="85"/>
      <c r="B2" s="86"/>
      <c r="C2" s="87"/>
      <c r="D2" s="87"/>
      <c r="E2" s="87"/>
      <c r="F2" s="88"/>
      <c r="G2" s="86"/>
      <c r="H2" s="86"/>
      <c r="I2" s="86"/>
      <c r="J2" s="86"/>
      <c r="K2" s="86"/>
      <c r="L2" s="86"/>
      <c r="M2" s="30"/>
      <c r="N2" s="30"/>
      <c r="O2" s="130"/>
      <c r="P2" s="133"/>
      <c r="Q2" s="130"/>
      <c r="R2" s="30"/>
      <c r="S2" s="86"/>
    </row>
    <row r="3" spans="1:20" ht="26.25" customHeight="1" x14ac:dyDescent="0.15">
      <c r="A3" s="85"/>
      <c r="B3" s="89"/>
      <c r="C3" s="90"/>
      <c r="D3" s="90"/>
      <c r="E3" s="90"/>
      <c r="F3" s="91"/>
      <c r="G3" s="92" t="s">
        <v>
3</v>
      </c>
      <c r="H3" s="115" t="s">
        <v>
61</v>
      </c>
      <c r="I3" s="115"/>
      <c r="J3" s="115"/>
      <c r="K3" s="115"/>
      <c r="L3" s="115"/>
      <c r="M3" s="114"/>
      <c r="N3" s="114"/>
      <c r="O3" s="114"/>
      <c r="P3" s="114"/>
      <c r="Q3" s="114"/>
      <c r="R3" s="83"/>
      <c r="S3" s="89"/>
    </row>
    <row r="4" spans="1:20" ht="12.75" customHeight="1" thickBot="1" x14ac:dyDescent="0.2">
      <c r="A4" s="85"/>
      <c r="B4" s="89"/>
      <c r="C4" s="90"/>
      <c r="D4" s="90"/>
      <c r="E4" s="90"/>
      <c r="F4" s="91"/>
      <c r="G4" s="92"/>
      <c r="H4" s="89"/>
      <c r="I4" s="89"/>
      <c r="J4" s="89"/>
      <c r="K4" s="89"/>
      <c r="L4" s="89"/>
      <c r="M4" s="34"/>
      <c r="N4" s="34"/>
      <c r="O4" s="34"/>
      <c r="P4" s="34"/>
      <c r="Q4" s="34"/>
      <c r="R4" s="34"/>
      <c r="S4" s="89"/>
    </row>
    <row r="5" spans="1:20" ht="26.25" customHeight="1" thickBot="1" x14ac:dyDescent="0.2">
      <c r="A5" s="85"/>
      <c r="B5" s="89"/>
      <c r="C5" s="90"/>
      <c r="D5" s="110"/>
      <c r="E5" s="90"/>
      <c r="F5" s="91"/>
      <c r="G5" s="92" t="s">
        <v>
4</v>
      </c>
      <c r="H5" s="93" t="s">
        <v>
8</v>
      </c>
      <c r="I5" s="94" t="s">
        <v>
14</v>
      </c>
      <c r="J5" s="95" t="s">
        <v>
15</v>
      </c>
      <c r="K5" s="89"/>
      <c r="L5" s="89"/>
      <c r="M5" s="34"/>
      <c r="N5" s="34"/>
      <c r="O5" s="34"/>
      <c r="P5" s="34"/>
      <c r="Q5" s="34"/>
      <c r="R5" s="34"/>
      <c r="S5" s="89"/>
    </row>
    <row r="6" spans="1:20" ht="9" customHeight="1" thickBot="1" x14ac:dyDescent="0.2">
      <c r="A6" s="85"/>
      <c r="B6" s="89"/>
      <c r="C6" s="90"/>
      <c r="D6" s="90"/>
      <c r="E6" s="90"/>
      <c r="F6" s="91"/>
      <c r="G6" s="92"/>
      <c r="H6" s="93"/>
      <c r="I6" s="96"/>
      <c r="J6" s="95"/>
      <c r="K6" s="89"/>
      <c r="L6" s="89"/>
      <c r="M6" s="34"/>
      <c r="N6" s="34"/>
      <c r="O6" s="34"/>
      <c r="P6" s="34"/>
      <c r="Q6" s="34"/>
      <c r="R6" s="34"/>
      <c r="S6" s="89"/>
    </row>
    <row r="7" spans="1:20" ht="30.75" customHeight="1" thickBot="1" x14ac:dyDescent="0.2">
      <c r="A7" s="85"/>
      <c r="B7" s="89"/>
      <c r="C7" s="90"/>
      <c r="D7" s="90"/>
      <c r="E7" s="90"/>
      <c r="F7" s="91"/>
      <c r="G7" s="92" t="s">
        <v>
44</v>
      </c>
      <c r="H7" s="93" t="s">
        <v>
8</v>
      </c>
      <c r="I7" s="94" t="s">
        <v>
45</v>
      </c>
      <c r="J7" s="95" t="s">
        <v>
9</v>
      </c>
      <c r="K7" s="147" t="s">
        <v>
46</v>
      </c>
      <c r="L7" s="147"/>
      <c r="M7" s="147"/>
      <c r="N7" s="147"/>
      <c r="O7" s="147"/>
      <c r="P7" s="147"/>
      <c r="Q7" s="147"/>
      <c r="R7" s="147"/>
      <c r="S7" s="89"/>
    </row>
    <row r="8" spans="1:20" ht="24" customHeight="1" x14ac:dyDescent="0.15">
      <c r="A8" s="85"/>
      <c r="B8" s="97"/>
      <c r="C8" s="98"/>
      <c r="D8" s="98"/>
      <c r="E8" s="98"/>
      <c r="F8" s="99"/>
      <c r="G8" s="85"/>
      <c r="H8" s="85"/>
      <c r="I8" s="85"/>
      <c r="J8" s="85"/>
      <c r="K8" s="85"/>
      <c r="L8" s="85"/>
      <c r="S8" s="85"/>
    </row>
    <row r="9" spans="1:20" ht="63" customHeight="1" x14ac:dyDescent="0.15">
      <c r="A9" s="85"/>
      <c r="B9" s="97"/>
      <c r="C9" s="98"/>
      <c r="D9" s="98"/>
      <c r="E9" s="98"/>
      <c r="F9" s="99"/>
      <c r="G9" s="85"/>
      <c r="H9" s="85"/>
      <c r="I9" s="85"/>
      <c r="J9" s="100"/>
      <c r="K9" s="85"/>
      <c r="L9" s="85"/>
      <c r="S9" s="85"/>
    </row>
    <row r="10" spans="1:20" ht="15.75" customHeight="1" x14ac:dyDescent="0.15">
      <c r="A10" s="85"/>
      <c r="B10" s="156" t="s">
        <v>
10</v>
      </c>
      <c r="C10" s="158"/>
      <c r="D10" s="159" t="s">
        <v>
20</v>
      </c>
      <c r="E10" s="159" t="s">
        <v>
21</v>
      </c>
      <c r="F10" s="157" t="s">
        <v>
0</v>
      </c>
      <c r="G10" s="156" t="s">
        <v>
1</v>
      </c>
      <c r="H10" s="156" t="s">
        <v>
2</v>
      </c>
      <c r="I10" s="156"/>
      <c r="J10" s="156"/>
      <c r="K10" s="156"/>
      <c r="L10" s="119" t="s">
        <v>
16</v>
      </c>
      <c r="M10" s="148" t="s">
        <v>
32</v>
      </c>
      <c r="N10" s="152" t="s">
        <v>
27</v>
      </c>
      <c r="O10" s="144" t="s">
        <v>
60</v>
      </c>
      <c r="P10" s="145"/>
      <c r="Q10" s="146"/>
      <c r="R10" s="150" t="s">
        <v>
31</v>
      </c>
      <c r="S10" s="138" t="s">
        <v>
6</v>
      </c>
      <c r="T10" s="136" t="s">
        <v>
53</v>
      </c>
    </row>
    <row r="11" spans="1:20" s="31" customFormat="1" ht="19.5" customHeight="1" x14ac:dyDescent="0.15">
      <c r="A11" s="101"/>
      <c r="B11" s="156"/>
      <c r="C11" s="158"/>
      <c r="D11" s="160"/>
      <c r="E11" s="160"/>
      <c r="F11" s="157"/>
      <c r="G11" s="156"/>
      <c r="H11" s="156"/>
      <c r="I11" s="156"/>
      <c r="J11" s="156"/>
      <c r="K11" s="156"/>
      <c r="L11" s="120" t="s">
        <v>
7</v>
      </c>
      <c r="M11" s="149"/>
      <c r="N11" s="153"/>
      <c r="O11" s="135" t="s">
        <v>
55</v>
      </c>
      <c r="P11" s="135" t="s">
        <v>
56</v>
      </c>
      <c r="Q11" s="135" t="s">
        <v>
54</v>
      </c>
      <c r="R11" s="151"/>
      <c r="S11" s="138"/>
      <c r="T11" s="137"/>
    </row>
    <row r="12" spans="1:20" s="31" customFormat="1" ht="15.95" customHeight="1" x14ac:dyDescent="0.15">
      <c r="A12" s="124"/>
      <c r="B12" s="103">
        <v>
1</v>
      </c>
      <c r="C12" s="102"/>
      <c r="D12" s="112" t="s">
        <v>
14</v>
      </c>
      <c r="E12" s="102" t="s">
        <v>
22</v>
      </c>
      <c r="F12" s="104" t="s">
        <v>
5</v>
      </c>
      <c r="G12" s="105" t="s">
        <v>
37</v>
      </c>
      <c r="H12" s="141" t="s">
        <v>
38</v>
      </c>
      <c r="I12" s="142"/>
      <c r="J12" s="142"/>
      <c r="K12" s="143"/>
      <c r="L12" s="106" t="s">
        <v>
13</v>
      </c>
      <c r="M12" s="118" t="s">
        <v>
43</v>
      </c>
      <c r="N12" s="118" t="s">
        <v>
29</v>
      </c>
      <c r="O12" s="118">
        <v>
0</v>
      </c>
      <c r="P12" s="118">
        <v>
1</v>
      </c>
      <c r="Q12" s="118">
        <v>
0</v>
      </c>
      <c r="R12" s="121" t="s">
        <v>
40</v>
      </c>
      <c r="S12" s="107" t="s">
        <v>
12</v>
      </c>
      <c r="T12" s="128" t="s">
        <v>
49</v>
      </c>
    </row>
    <row r="13" spans="1:20" s="31" customFormat="1" ht="15.95" customHeight="1" x14ac:dyDescent="0.15">
      <c r="A13" s="124"/>
      <c r="B13" s="103">
        <v>
2</v>
      </c>
      <c r="C13" s="108"/>
      <c r="D13" s="112" t="s">
        <v>
14</v>
      </c>
      <c r="E13" s="111" t="s">
        <v>
23</v>
      </c>
      <c r="F13" s="104" t="s">
        <v>
5</v>
      </c>
      <c r="G13" s="105" t="s">
        <v>
35</v>
      </c>
      <c r="H13" s="141" t="s">
        <v>
39</v>
      </c>
      <c r="I13" s="142"/>
      <c r="J13" s="142"/>
      <c r="K13" s="143"/>
      <c r="L13" s="106" t="s">
        <v>
11</v>
      </c>
      <c r="M13" s="68" t="s">
        <v>
33</v>
      </c>
      <c r="N13" s="68" t="s">
        <v>
30</v>
      </c>
      <c r="O13" s="68">
        <v>
1</v>
      </c>
      <c r="P13" s="68">
        <v>
0</v>
      </c>
      <c r="Q13" s="68">
        <v>
0</v>
      </c>
      <c r="R13" s="68" t="s">
        <v>
26</v>
      </c>
      <c r="S13" s="107" t="s">
        <v>
17</v>
      </c>
      <c r="T13" s="128" t="s">
        <v>
49</v>
      </c>
    </row>
    <row r="14" spans="1:20" s="31" customFormat="1" ht="15.95" customHeight="1" x14ac:dyDescent="0.15">
      <c r="A14" s="124" t="s">
        <v>
48</v>
      </c>
      <c r="B14" s="103">
        <v>
3</v>
      </c>
      <c r="C14" s="108"/>
      <c r="D14" s="112" t="s">
        <v>
14</v>
      </c>
      <c r="E14" s="111" t="s">
        <v>
23</v>
      </c>
      <c r="F14" s="104" t="s">
        <v>
18</v>
      </c>
      <c r="G14" s="105" t="s">
        <v>
24</v>
      </c>
      <c r="H14" s="139" t="s">
        <v>
36</v>
      </c>
      <c r="I14" s="140"/>
      <c r="J14" s="140"/>
      <c r="K14" s="140"/>
      <c r="L14" s="106"/>
      <c r="M14" s="68" t="s">
        <v>
34</v>
      </c>
      <c r="N14" s="68" t="s">
        <v>
42</v>
      </c>
      <c r="O14" s="68">
        <v>
0</v>
      </c>
      <c r="P14" s="68">
        <v>
1</v>
      </c>
      <c r="Q14" s="68">
        <v>
0</v>
      </c>
      <c r="R14" s="81" t="s">
        <v>
41</v>
      </c>
      <c r="S14" s="107"/>
      <c r="T14" s="128" t="s">
        <v>
49</v>
      </c>
    </row>
    <row r="15" spans="1:20" s="31" customFormat="1" ht="15.95" customHeight="1" x14ac:dyDescent="0.15">
      <c r="A15" s="84" t="e">
        <f>
IF(OR(F15="",G15="",H15="",L15="",#REF!="",#REF!="",#REF!="",S15=""),"全て記入してください","")</f>
        <v>
#REF!</v>
      </c>
      <c r="B15" s="103"/>
      <c r="C15" s="108"/>
      <c r="D15" s="108"/>
      <c r="E15" s="108"/>
      <c r="F15" s="104"/>
      <c r="G15" s="105"/>
      <c r="H15" s="139"/>
      <c r="I15" s="140"/>
      <c r="J15" s="140"/>
      <c r="K15" s="140"/>
      <c r="L15" s="106"/>
      <c r="M15" s="68"/>
      <c r="N15" s="68"/>
      <c r="O15" s="68"/>
      <c r="P15" s="68"/>
      <c r="Q15" s="68"/>
      <c r="R15" s="68"/>
      <c r="S15" s="107"/>
      <c r="T15" s="109"/>
    </row>
    <row r="16" spans="1:20" s="31" customFormat="1" ht="15.95" customHeight="1" x14ac:dyDescent="0.15">
      <c r="A16" s="84" t="e">
        <f>
IF(OR(F16="",G16="",H16="",L16="",#REF!="",#REF!="",#REF!="",S16=""),"全て記入してください","")</f>
        <v>
#REF!</v>
      </c>
      <c r="B16" s="103"/>
      <c r="C16" s="108"/>
      <c r="D16" s="108"/>
      <c r="E16" s="108"/>
      <c r="F16" s="104"/>
      <c r="G16" s="105"/>
      <c r="H16" s="139"/>
      <c r="I16" s="140"/>
      <c r="J16" s="140"/>
      <c r="K16" s="140"/>
      <c r="L16" s="106"/>
      <c r="M16" s="68"/>
      <c r="N16" s="68"/>
      <c r="O16" s="68"/>
      <c r="P16" s="68"/>
      <c r="Q16" s="68"/>
      <c r="R16" s="68"/>
      <c r="S16" s="107"/>
      <c r="T16" s="109"/>
    </row>
    <row r="17" spans="1:20" s="31" customFormat="1" ht="15.95" customHeight="1" x14ac:dyDescent="0.15">
      <c r="A17" s="84" t="e">
        <f>
IF(OR(F17="",G17="",H17="",L17="",#REF!="",#REF!="",#REF!="",S17=""),"全て記入してください","")</f>
        <v>
#REF!</v>
      </c>
      <c r="B17" s="103"/>
      <c r="C17" s="108"/>
      <c r="D17" s="108"/>
      <c r="E17" s="108"/>
      <c r="F17" s="104"/>
      <c r="G17" s="105"/>
      <c r="H17" s="139"/>
      <c r="I17" s="140"/>
      <c r="J17" s="140"/>
      <c r="K17" s="140"/>
      <c r="L17" s="106"/>
      <c r="M17" s="68"/>
      <c r="N17" s="68"/>
      <c r="O17" s="68"/>
      <c r="P17" s="68"/>
      <c r="Q17" s="68"/>
      <c r="R17" s="68"/>
      <c r="S17" s="107"/>
      <c r="T17" s="109"/>
    </row>
    <row r="18" spans="1:20" s="31" customFormat="1" ht="15.95" customHeight="1" x14ac:dyDescent="0.15">
      <c r="A18" s="84" t="e">
        <f>
IF(OR(F18="",G18="",H18="",L18="",#REF!="",#REF!="",#REF!="",S18=""),"全て記入してください","")</f>
        <v>
#REF!</v>
      </c>
      <c r="B18" s="103"/>
      <c r="C18" s="108"/>
      <c r="D18" s="108"/>
      <c r="E18" s="108"/>
      <c r="F18" s="104"/>
      <c r="G18" s="105"/>
      <c r="H18" s="139"/>
      <c r="I18" s="140"/>
      <c r="J18" s="140"/>
      <c r="K18" s="140"/>
      <c r="L18" s="106"/>
      <c r="M18" s="68"/>
      <c r="N18" s="68"/>
      <c r="O18" s="68"/>
      <c r="P18" s="68"/>
      <c r="Q18" s="68"/>
      <c r="R18" s="68"/>
      <c r="S18" s="107"/>
      <c r="T18" s="109"/>
    </row>
    <row r="19" spans="1:20" s="31" customFormat="1" ht="15.95" customHeight="1" x14ac:dyDescent="0.15">
      <c r="A19" s="84" t="e">
        <f>
IF(OR(F19="",G19="",H19="",L19="",#REF!="",#REF!="",#REF!="",S19=""),"全て記入してください","")</f>
        <v>
#REF!</v>
      </c>
      <c r="B19" s="103"/>
      <c r="C19" s="108"/>
      <c r="D19" s="108"/>
      <c r="E19" s="108"/>
      <c r="F19" s="104"/>
      <c r="G19" s="105"/>
      <c r="H19" s="139"/>
      <c r="I19" s="140"/>
      <c r="J19" s="140"/>
      <c r="K19" s="140"/>
      <c r="L19" s="106"/>
      <c r="M19" s="68"/>
      <c r="N19" s="68"/>
      <c r="O19" s="68"/>
      <c r="P19" s="68"/>
      <c r="Q19" s="68"/>
      <c r="R19" s="68"/>
      <c r="S19" s="107"/>
      <c r="T19" s="109"/>
    </row>
    <row r="20" spans="1:20" s="31" customFormat="1" ht="15.95" customHeight="1" x14ac:dyDescent="0.15">
      <c r="A20" s="84" t="e">
        <f>
IF(OR(F20="",G20="",H20="",L20="",#REF!="",#REF!="",#REF!="",S20=""),"全て記入してください","")</f>
        <v>
#REF!</v>
      </c>
      <c r="B20" s="103"/>
      <c r="C20" s="108"/>
      <c r="D20" s="108"/>
      <c r="E20" s="108"/>
      <c r="F20" s="104"/>
      <c r="G20" s="105"/>
      <c r="H20" s="139"/>
      <c r="I20" s="140"/>
      <c r="J20" s="140"/>
      <c r="K20" s="140"/>
      <c r="L20" s="106"/>
      <c r="M20" s="68"/>
      <c r="N20" s="68"/>
      <c r="O20" s="68"/>
      <c r="P20" s="68"/>
      <c r="Q20" s="68"/>
      <c r="R20" s="68"/>
      <c r="S20" s="107"/>
      <c r="T20" s="109"/>
    </row>
    <row r="21" spans="1:20" s="31" customFormat="1" ht="15.95" customHeight="1" x14ac:dyDescent="0.15">
      <c r="A21" s="84" t="e">
        <f>
IF(OR(F21="",G21="",H21="",L21="",#REF!="",#REF!="",#REF!="",S21=""),"全て記入してください","")</f>
        <v>
#REF!</v>
      </c>
      <c r="B21" s="103"/>
      <c r="C21" s="108"/>
      <c r="D21" s="108"/>
      <c r="E21" s="108"/>
      <c r="F21" s="104"/>
      <c r="G21" s="105"/>
      <c r="H21" s="139"/>
      <c r="I21" s="140"/>
      <c r="J21" s="140"/>
      <c r="K21" s="140"/>
      <c r="L21" s="106"/>
      <c r="M21" s="68"/>
      <c r="N21" s="68"/>
      <c r="O21" s="68"/>
      <c r="P21" s="68"/>
      <c r="Q21" s="68"/>
      <c r="R21" s="68"/>
      <c r="S21" s="107"/>
      <c r="T21" s="109"/>
    </row>
    <row r="22" spans="1:20" s="31" customFormat="1" ht="15.95" customHeight="1" x14ac:dyDescent="0.15">
      <c r="A22" s="84" t="e">
        <f>
IF(OR(F22="",G22="",H22="",L22="",#REF!="",#REF!="",#REF!="",S22=""),"全て記入してください","")</f>
        <v>
#REF!</v>
      </c>
      <c r="B22" s="103"/>
      <c r="C22" s="108"/>
      <c r="D22" s="108"/>
      <c r="E22" s="108"/>
      <c r="F22" s="104"/>
      <c r="G22" s="105"/>
      <c r="H22" s="139"/>
      <c r="I22" s="140"/>
      <c r="J22" s="140"/>
      <c r="K22" s="140"/>
      <c r="L22" s="106"/>
      <c r="M22" s="68"/>
      <c r="N22" s="68"/>
      <c r="O22" s="68"/>
      <c r="P22" s="68"/>
      <c r="Q22" s="68"/>
      <c r="R22" s="68"/>
      <c r="S22" s="107"/>
      <c r="T22" s="109"/>
    </row>
    <row r="23" spans="1:20" s="31" customFormat="1" ht="15.95" customHeight="1" x14ac:dyDescent="0.15">
      <c r="A23" s="75" t="e">
        <f>
IF(OR(F23="",G23="",H23="",L23="",#REF!="",#REF!="",#REF!="",S23=""),"全て記入してください","")</f>
        <v>
#REF!</v>
      </c>
      <c r="B23" s="82"/>
      <c r="C23" s="73"/>
      <c r="D23" s="73"/>
      <c r="E23" s="73"/>
      <c r="F23" s="79"/>
      <c r="G23" s="47"/>
      <c r="H23" s="154"/>
      <c r="I23" s="155"/>
      <c r="J23" s="155"/>
      <c r="K23" s="155"/>
      <c r="L23" s="81"/>
      <c r="M23" s="68"/>
      <c r="N23" s="68"/>
      <c r="O23" s="68"/>
      <c r="P23" s="68"/>
      <c r="Q23" s="68"/>
      <c r="R23" s="68"/>
      <c r="S23" s="67"/>
      <c r="T23" s="109"/>
    </row>
    <row r="24" spans="1:20" s="31" customFormat="1" ht="15.95" customHeight="1" x14ac:dyDescent="0.15">
      <c r="A24" s="75" t="e">
        <f>
IF(OR(F24="",G24="",H24="",L24="",#REF!="",#REF!="",#REF!="",S24=""),"全て記入してください","")</f>
        <v>
#REF!</v>
      </c>
      <c r="B24" s="82"/>
      <c r="C24" s="73"/>
      <c r="D24" s="73"/>
      <c r="E24" s="73"/>
      <c r="F24" s="79"/>
      <c r="G24" s="47"/>
      <c r="H24" s="154"/>
      <c r="I24" s="155"/>
      <c r="J24" s="155"/>
      <c r="K24" s="155"/>
      <c r="L24" s="81"/>
      <c r="M24" s="68"/>
      <c r="N24" s="68"/>
      <c r="O24" s="68"/>
      <c r="P24" s="68"/>
      <c r="Q24" s="68"/>
      <c r="R24" s="68"/>
      <c r="S24" s="67"/>
      <c r="T24" s="109"/>
    </row>
    <row r="25" spans="1:20" s="31" customFormat="1" ht="15.95" customHeight="1" x14ac:dyDescent="0.15">
      <c r="A25" s="75" t="e">
        <f>
IF(OR(F25="",G25="",H25="",L25="",#REF!="",#REF!="",#REF!="",S25=""),"全て記入してください","")</f>
        <v>
#REF!</v>
      </c>
      <c r="B25" s="82"/>
      <c r="C25" s="73"/>
      <c r="D25" s="73"/>
      <c r="E25" s="73"/>
      <c r="F25" s="79"/>
      <c r="G25" s="47"/>
      <c r="H25" s="154"/>
      <c r="I25" s="155"/>
      <c r="J25" s="155"/>
      <c r="K25" s="155"/>
      <c r="L25" s="81"/>
      <c r="M25" s="68"/>
      <c r="N25" s="68"/>
      <c r="O25" s="68"/>
      <c r="P25" s="68"/>
      <c r="Q25" s="68"/>
      <c r="R25" s="68"/>
      <c r="S25" s="67"/>
      <c r="T25" s="109"/>
    </row>
    <row r="26" spans="1:20" s="31" customFormat="1" ht="15.95" customHeight="1" x14ac:dyDescent="0.15">
      <c r="A26" s="75" t="e">
        <f>
IF(OR(F26="",G26="",H26="",L26="",#REF!="",#REF!="",#REF!="",S26=""),"全て記入してください","")</f>
        <v>
#REF!</v>
      </c>
      <c r="B26" s="82"/>
      <c r="C26" s="73"/>
      <c r="D26" s="73"/>
      <c r="E26" s="73"/>
      <c r="F26" s="79"/>
      <c r="G26" s="47"/>
      <c r="H26" s="154"/>
      <c r="I26" s="155"/>
      <c r="J26" s="155"/>
      <c r="K26" s="155"/>
      <c r="L26" s="81"/>
      <c r="M26" s="68"/>
      <c r="N26" s="68"/>
      <c r="O26" s="68"/>
      <c r="P26" s="68"/>
      <c r="Q26" s="68"/>
      <c r="R26" s="68"/>
      <c r="S26" s="67"/>
      <c r="T26" s="109"/>
    </row>
    <row r="27" spans="1:20" s="31" customFormat="1" ht="15.95" customHeight="1" x14ac:dyDescent="0.15">
      <c r="A27" s="75" t="e">
        <f>
IF(OR(F27="",G27="",H27="",L27="",#REF!="",#REF!="",#REF!="",S27=""),"全て記入してください","")</f>
        <v>
#REF!</v>
      </c>
      <c r="B27" s="82"/>
      <c r="C27" s="73"/>
      <c r="D27" s="73"/>
      <c r="E27" s="73"/>
      <c r="F27" s="79"/>
      <c r="G27" s="47"/>
      <c r="H27" s="154"/>
      <c r="I27" s="155"/>
      <c r="J27" s="155"/>
      <c r="K27" s="155"/>
      <c r="L27" s="81"/>
      <c r="M27" s="68"/>
      <c r="N27" s="68"/>
      <c r="O27" s="68"/>
      <c r="P27" s="68"/>
      <c r="Q27" s="68"/>
      <c r="R27" s="68"/>
      <c r="S27" s="67"/>
      <c r="T27" s="109"/>
    </row>
    <row r="28" spans="1:20" s="31" customFormat="1" ht="15.95" customHeight="1" x14ac:dyDescent="0.15">
      <c r="A28" s="75" t="e">
        <f>
IF(OR(F28="",G28="",H28="",L28="",#REF!="",#REF!="",#REF!="",S28=""),"全て記入してください","")</f>
        <v>
#REF!</v>
      </c>
      <c r="B28" s="82"/>
      <c r="C28" s="73"/>
      <c r="D28" s="73"/>
      <c r="E28" s="73"/>
      <c r="F28" s="79"/>
      <c r="G28" s="47"/>
      <c r="H28" s="154"/>
      <c r="I28" s="155"/>
      <c r="J28" s="155"/>
      <c r="K28" s="155"/>
      <c r="L28" s="81"/>
      <c r="M28" s="68"/>
      <c r="N28" s="68"/>
      <c r="O28" s="68"/>
      <c r="P28" s="68"/>
      <c r="Q28" s="68"/>
      <c r="R28" s="68"/>
      <c r="S28" s="67"/>
      <c r="T28" s="109"/>
    </row>
    <row r="29" spans="1:20" s="31" customFormat="1" ht="15.95" customHeight="1" x14ac:dyDescent="0.15">
      <c r="A29" s="75" t="e">
        <f>
IF(OR(F29="",G29="",H29="",L29="",#REF!="",#REF!="",#REF!="",S29=""),"全て記入してください","")</f>
        <v>
#REF!</v>
      </c>
      <c r="B29" s="82"/>
      <c r="C29" s="73"/>
      <c r="D29" s="73"/>
      <c r="E29" s="73"/>
      <c r="F29" s="79"/>
      <c r="G29" s="47"/>
      <c r="H29" s="154"/>
      <c r="I29" s="155"/>
      <c r="J29" s="155"/>
      <c r="K29" s="155"/>
      <c r="L29" s="81"/>
      <c r="M29" s="68"/>
      <c r="N29" s="68"/>
      <c r="O29" s="68"/>
      <c r="P29" s="68"/>
      <c r="Q29" s="68"/>
      <c r="R29" s="68"/>
      <c r="S29" s="67"/>
      <c r="T29" s="109"/>
    </row>
    <row r="30" spans="1:20" s="31" customFormat="1" ht="15.95" customHeight="1" x14ac:dyDescent="0.15">
      <c r="A30" s="75" t="e">
        <f>
IF(OR(F30="",G30="",H30="",L30="",#REF!="",#REF!="",#REF!="",S30=""),"全て記入してください","")</f>
        <v>
#REF!</v>
      </c>
      <c r="B30" s="82"/>
      <c r="C30" s="73"/>
      <c r="D30" s="73"/>
      <c r="E30" s="73"/>
      <c r="F30" s="79"/>
      <c r="G30" s="47"/>
      <c r="H30" s="154"/>
      <c r="I30" s="155"/>
      <c r="J30" s="155"/>
      <c r="K30" s="162"/>
      <c r="L30" s="81"/>
      <c r="M30" s="68"/>
      <c r="N30" s="68"/>
      <c r="O30" s="68"/>
      <c r="P30" s="68"/>
      <c r="Q30" s="68"/>
      <c r="R30" s="68"/>
      <c r="S30" s="67"/>
      <c r="T30" s="109"/>
    </row>
    <row r="31" spans="1:20" s="31" customFormat="1" ht="15.95" customHeight="1" x14ac:dyDescent="0.15">
      <c r="A31" s="75" t="e">
        <f>
IF(OR(F31="",G31="",H31="",L31="",#REF!="",#REF!="",#REF!="",S31=""),"全て記入してください","")</f>
        <v>
#REF!</v>
      </c>
      <c r="B31" s="82"/>
      <c r="C31" s="73"/>
      <c r="D31" s="73"/>
      <c r="E31" s="73"/>
      <c r="F31" s="79"/>
      <c r="G31" s="47"/>
      <c r="H31" s="154"/>
      <c r="I31" s="155"/>
      <c r="J31" s="155"/>
      <c r="K31" s="162"/>
      <c r="L31" s="81"/>
      <c r="M31" s="68"/>
      <c r="N31" s="68"/>
      <c r="O31" s="68"/>
      <c r="P31" s="68"/>
      <c r="Q31" s="68"/>
      <c r="R31" s="68"/>
      <c r="S31" s="67"/>
      <c r="T31" s="109"/>
    </row>
    <row r="32" spans="1:20" s="31" customFormat="1" ht="15.95" customHeight="1" x14ac:dyDescent="0.15">
      <c r="A32" s="75" t="e">
        <f>
IF(OR(F32="",G32="",H32="",L32="",#REF!="",#REF!="",#REF!="",S32=""),"全て記入してください","")</f>
        <v>
#REF!</v>
      </c>
      <c r="B32" s="82"/>
      <c r="C32" s="73"/>
      <c r="D32" s="73"/>
      <c r="E32" s="73"/>
      <c r="F32" s="79"/>
      <c r="G32" s="47"/>
      <c r="H32" s="154"/>
      <c r="I32" s="155"/>
      <c r="J32" s="155"/>
      <c r="K32" s="162"/>
      <c r="L32" s="81"/>
      <c r="M32" s="68"/>
      <c r="N32" s="68"/>
      <c r="O32" s="68"/>
      <c r="P32" s="68"/>
      <c r="Q32" s="68"/>
      <c r="R32" s="68"/>
      <c r="S32" s="67"/>
      <c r="T32" s="109"/>
    </row>
    <row r="33" spans="1:20" s="31" customFormat="1" ht="15.95" customHeight="1" x14ac:dyDescent="0.15">
      <c r="A33" s="75" t="e">
        <f>
IF(OR(F33="",G33="",H33="",L33="",#REF!="",#REF!="",#REF!="",S33=""),"全て記入してください","")</f>
        <v>
#REF!</v>
      </c>
      <c r="B33" s="82"/>
      <c r="C33" s="73"/>
      <c r="D33" s="73"/>
      <c r="E33" s="73"/>
      <c r="F33" s="79"/>
      <c r="G33" s="47"/>
      <c r="H33" s="154"/>
      <c r="I33" s="155"/>
      <c r="J33" s="155"/>
      <c r="K33" s="155"/>
      <c r="L33" s="81"/>
      <c r="M33" s="68"/>
      <c r="N33" s="68"/>
      <c r="O33" s="68"/>
      <c r="P33" s="68"/>
      <c r="Q33" s="68"/>
      <c r="R33" s="68"/>
      <c r="S33" s="67"/>
      <c r="T33" s="109"/>
    </row>
    <row r="34" spans="1:20" s="31" customFormat="1" ht="15.95" customHeight="1" x14ac:dyDescent="0.15">
      <c r="A34" s="75" t="e">
        <f>
IF(OR(F34="",G34="",H34="",L34="",#REF!="",#REF!="",#REF!="",S34=""),"全て記入してください","")</f>
        <v>
#REF!</v>
      </c>
      <c r="B34" s="82"/>
      <c r="C34" s="73"/>
      <c r="D34" s="73"/>
      <c r="E34" s="73"/>
      <c r="F34" s="79"/>
      <c r="G34" s="47"/>
      <c r="H34" s="154"/>
      <c r="I34" s="155"/>
      <c r="J34" s="155"/>
      <c r="K34" s="155"/>
      <c r="L34" s="81"/>
      <c r="M34" s="68" t="str">
        <f t="shared" ref="M34:M35" si="0">
IF(OR(L34="四つ切り台紙貼り付け",L34="四つ切り画用紙",L34="A4",L34="A3",L34="B4"),"－","")</f>
        <v/>
      </c>
      <c r="N34" s="68"/>
      <c r="O34" s="68"/>
      <c r="P34" s="68"/>
      <c r="Q34" s="68"/>
      <c r="R34" s="68"/>
      <c r="S34" s="67"/>
      <c r="T34" s="109"/>
    </row>
    <row r="35" spans="1:20" s="31" customFormat="1" ht="15.95" customHeight="1" x14ac:dyDescent="0.15">
      <c r="A35" s="75" t="e">
        <f>
IF(OR(F35="",G35="",H35="",L35="",#REF!="",#REF!="",#REF!="",S35=""),"全て記入してください","")</f>
        <v>
#REF!</v>
      </c>
      <c r="B35" s="82"/>
      <c r="C35" s="73"/>
      <c r="D35" s="73"/>
      <c r="E35" s="73"/>
      <c r="F35" s="79"/>
      <c r="G35" s="47"/>
      <c r="H35" s="154"/>
      <c r="I35" s="155"/>
      <c r="J35" s="155"/>
      <c r="K35" s="155"/>
      <c r="L35" s="81"/>
      <c r="M35" s="68" t="str">
        <f t="shared" si="0"/>
        <v/>
      </c>
      <c r="N35" s="68"/>
      <c r="O35" s="68"/>
      <c r="P35" s="68"/>
      <c r="Q35" s="68"/>
      <c r="R35" s="68"/>
      <c r="S35" s="67"/>
      <c r="T35" s="109"/>
    </row>
  </sheetData>
  <mergeCells count="39">
    <mergeCell ref="B1:S1"/>
    <mergeCell ref="H35:K35"/>
    <mergeCell ref="H34:K34"/>
    <mergeCell ref="H32:K32"/>
    <mergeCell ref="H33:K33"/>
    <mergeCell ref="H30:K30"/>
    <mergeCell ref="H29:K29"/>
    <mergeCell ref="H31:K31"/>
    <mergeCell ref="H10:K11"/>
    <mergeCell ref="H22:K22"/>
    <mergeCell ref="H21:K21"/>
    <mergeCell ref="H23:K23"/>
    <mergeCell ref="H24:K24"/>
    <mergeCell ref="H25:K25"/>
    <mergeCell ref="H28:K28"/>
    <mergeCell ref="H26:K26"/>
    <mergeCell ref="H27:K27"/>
    <mergeCell ref="B10:B11"/>
    <mergeCell ref="F10:F11"/>
    <mergeCell ref="C10:C11"/>
    <mergeCell ref="D10:D11"/>
    <mergeCell ref="E10:E11"/>
    <mergeCell ref="G10:G11"/>
    <mergeCell ref="H20:K20"/>
    <mergeCell ref="H16:K16"/>
    <mergeCell ref="H17:K17"/>
    <mergeCell ref="H18:K18"/>
    <mergeCell ref="H19:K19"/>
    <mergeCell ref="K7:R7"/>
    <mergeCell ref="H12:K12"/>
    <mergeCell ref="M10:M11"/>
    <mergeCell ref="R10:R11"/>
    <mergeCell ref="N10:N11"/>
    <mergeCell ref="T10:T11"/>
    <mergeCell ref="S10:S11"/>
    <mergeCell ref="H14:K14"/>
    <mergeCell ref="H15:K15"/>
    <mergeCell ref="H13:K13"/>
    <mergeCell ref="O10:Q10"/>
  </mergeCells>
  <phoneticPr fontId="1"/>
  <conditionalFormatting sqref="A12:A35">
    <cfRule type="expression" dxfId="2" priority="1" stopIfTrue="1">
      <formula>
F12=""</formula>
    </cfRule>
  </conditionalFormatting>
  <dataValidations count="3">
    <dataValidation type="list" allowBlank="1" showInputMessage="1" showErrorMessage="1" sqref="J9 F12:F35">
      <formula1>
"１,２,３"</formula1>
    </dataValidation>
    <dataValidation type="list" allowBlank="1" showInputMessage="1" showErrorMessage="1" sqref="S12:S35">
      <formula1>
"作品と作者名ともに可,作品のみ可,作品と作者名ともに不可"</formula1>
    </dataValidation>
    <dataValidation type="list" allowBlank="1" showInputMessage="1" showErrorMessage="1" sqref="L12:L35">
      <formula1>
"四つ切り画用紙,四つ切り台紙貼り付け,,額装,パネル,その他"</formula1>
    </dataValidation>
  </dataValidations>
  <pageMargins left="0.78740157480314965" right="0.78740157480314965" top="0.78740157480314965" bottom="0.78740157480314965" header="0.51181102362204722" footer="0.5118110236220472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BreakPreview" topLeftCell="B1" zoomScale="85" zoomScaleNormal="100" zoomScaleSheetLayoutView="85" workbookViewId="0">
      <selection activeCell="Q17" sqref="Q17"/>
    </sheetView>
  </sheetViews>
  <sheetFormatPr defaultRowHeight="13.5" x14ac:dyDescent="0.15"/>
  <cols>
    <col min="1" max="1" width="16.75" customWidth="1"/>
    <col min="2" max="2" width="3.875" style="29" customWidth="1"/>
    <col min="3" max="3" width="7.625" style="72" customWidth="1"/>
    <col min="4" max="4" width="13.25" style="72" customWidth="1"/>
    <col min="5" max="5" width="6.375" style="78" customWidth="1"/>
    <col min="6" max="6" width="18.25" customWidth="1"/>
    <col min="7" max="7" width="3.125" bestFit="1" customWidth="1"/>
    <col min="8" max="8" width="18" customWidth="1"/>
    <col min="9" max="9" width="3.875" bestFit="1" customWidth="1"/>
    <col min="10" max="10" width="4.875" customWidth="1"/>
    <col min="11" max="11" width="16.5" hidden="1" customWidth="1"/>
    <col min="12" max="12" width="11.25" customWidth="1"/>
    <col min="13" max="13" width="14.75" customWidth="1"/>
    <col min="14" max="16" width="5.625" customWidth="1"/>
    <col min="17" max="17" width="21" customWidth="1"/>
    <col min="18" max="18" width="19.75" bestFit="1" customWidth="1"/>
    <col min="19" max="19" width="15.25" customWidth="1"/>
  </cols>
  <sheetData>
    <row r="1" spans="1:22" ht="33.75" customHeight="1" x14ac:dyDescent="0.25">
      <c r="B1" s="163" t="s">
        <v>
51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22" ht="6.75" customHeight="1" x14ac:dyDescent="0.25">
      <c r="B2" s="30"/>
      <c r="C2" s="70"/>
      <c r="D2" s="70"/>
      <c r="E2" s="76"/>
      <c r="F2" s="30"/>
      <c r="G2" s="30"/>
      <c r="H2" s="30"/>
      <c r="I2" s="30"/>
      <c r="J2" s="30"/>
      <c r="K2" s="30"/>
      <c r="L2" s="30"/>
      <c r="M2" s="30"/>
      <c r="N2" s="131"/>
      <c r="O2" s="133"/>
      <c r="P2" s="131"/>
      <c r="Q2" s="30"/>
      <c r="R2" s="30"/>
    </row>
    <row r="3" spans="1:22" ht="26.25" customHeight="1" x14ac:dyDescent="0.15">
      <c r="B3" s="34"/>
      <c r="C3" s="71"/>
      <c r="D3" s="71"/>
      <c r="E3" s="77"/>
      <c r="F3" s="32" t="s">
        <v>
3</v>
      </c>
      <c r="G3" s="114" t="s">
        <v>
47</v>
      </c>
      <c r="H3" s="114"/>
      <c r="I3" s="114"/>
      <c r="J3" s="114"/>
      <c r="K3" s="114"/>
      <c r="L3" s="114"/>
      <c r="M3" s="114"/>
      <c r="N3" s="114"/>
      <c r="O3" s="114"/>
      <c r="P3" s="114"/>
      <c r="Q3" s="83"/>
      <c r="R3" s="34"/>
    </row>
    <row r="4" spans="1:22" ht="12.75" customHeight="1" thickBot="1" x14ac:dyDescent="0.2">
      <c r="B4" s="34"/>
      <c r="C4" s="71"/>
      <c r="D4" s="71"/>
      <c r="E4" s="77"/>
      <c r="F4" s="3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2" ht="26.25" customHeight="1" thickBot="1" x14ac:dyDescent="0.2">
      <c r="B5" s="34"/>
      <c r="C5" s="71"/>
      <c r="D5" s="71"/>
      <c r="E5" s="77"/>
      <c r="F5" s="32" t="s">
        <v>
19</v>
      </c>
      <c r="G5" s="36" t="s">
        <v>
8</v>
      </c>
      <c r="H5" s="80"/>
      <c r="I5" s="35" t="s">
        <v>
9</v>
      </c>
      <c r="J5" s="34"/>
      <c r="K5" s="34"/>
      <c r="L5" s="34"/>
      <c r="M5" s="34"/>
      <c r="N5" s="34"/>
      <c r="O5" s="34"/>
      <c r="P5" s="34"/>
      <c r="Q5" s="34"/>
      <c r="R5" s="34"/>
    </row>
    <row r="6" spans="1:22" ht="11.25" customHeight="1" thickBot="1" x14ac:dyDescent="0.2">
      <c r="B6" s="34"/>
      <c r="C6" s="71"/>
      <c r="D6" s="71"/>
      <c r="E6" s="77"/>
      <c r="F6" s="32"/>
      <c r="G6" s="36"/>
      <c r="H6" s="42"/>
      <c r="I6" s="35"/>
      <c r="J6" s="34"/>
      <c r="K6" s="34"/>
      <c r="L6" s="34"/>
      <c r="M6" s="34"/>
      <c r="N6" s="34"/>
      <c r="O6" s="34"/>
      <c r="P6" s="34"/>
      <c r="Q6" s="34"/>
      <c r="R6" s="34"/>
    </row>
    <row r="7" spans="1:22" ht="33.75" customHeight="1" thickBot="1" x14ac:dyDescent="0.2">
      <c r="B7" s="34"/>
      <c r="C7" s="71"/>
      <c r="D7" s="71"/>
      <c r="E7" s="77"/>
      <c r="F7" s="92" t="s">
        <v>
44</v>
      </c>
      <c r="G7" s="93" t="s">
        <v>
8</v>
      </c>
      <c r="H7" s="94"/>
      <c r="I7" s="95" t="s">
        <v>
9</v>
      </c>
      <c r="J7" s="147" t="s">
        <v>
46</v>
      </c>
      <c r="K7" s="147"/>
      <c r="L7" s="147"/>
      <c r="M7" s="147"/>
      <c r="N7" s="147"/>
      <c r="O7" s="147"/>
      <c r="P7" s="147"/>
      <c r="Q7" s="147"/>
      <c r="R7" s="34"/>
    </row>
    <row r="8" spans="1:22" ht="16.5" customHeight="1" x14ac:dyDescent="0.15"/>
    <row r="9" spans="1:22" ht="4.5" customHeight="1" x14ac:dyDescent="0.15">
      <c r="I9" s="28"/>
    </row>
    <row r="10" spans="1:22" ht="15.75" customHeight="1" x14ac:dyDescent="0.15">
      <c r="B10" s="164" t="s">
        <v>
10</v>
      </c>
      <c r="C10" s="166" t="s">
        <v>
20</v>
      </c>
      <c r="D10" s="166" t="s">
        <v>
21</v>
      </c>
      <c r="E10" s="165" t="s">
        <v>
0</v>
      </c>
      <c r="F10" s="164" t="s">
        <v>
1</v>
      </c>
      <c r="G10" s="164" t="s">
        <v>
2</v>
      </c>
      <c r="H10" s="164"/>
      <c r="I10" s="164"/>
      <c r="J10" s="164"/>
      <c r="K10" s="116" t="s">
        <v>
28</v>
      </c>
      <c r="L10" s="171" t="s">
        <v>
32</v>
      </c>
      <c r="M10" s="171" t="s">
        <v>
27</v>
      </c>
      <c r="N10" s="173" t="s">
        <v>
50</v>
      </c>
      <c r="O10" s="174"/>
      <c r="P10" s="175"/>
      <c r="Q10" s="169" t="s">
        <v>
25</v>
      </c>
      <c r="R10" s="168" t="s">
        <v>
6</v>
      </c>
      <c r="S10" s="136" t="s">
        <v>
53</v>
      </c>
    </row>
    <row r="11" spans="1:22" s="31" customFormat="1" ht="19.5" customHeight="1" x14ac:dyDescent="0.15">
      <c r="A11" s="74"/>
      <c r="B11" s="164"/>
      <c r="C11" s="167"/>
      <c r="D11" s="167"/>
      <c r="E11" s="165"/>
      <c r="F11" s="164"/>
      <c r="G11" s="164"/>
      <c r="H11" s="164"/>
      <c r="I11" s="164"/>
      <c r="J11" s="164"/>
      <c r="K11" s="117" t="s">
        <v>
7</v>
      </c>
      <c r="L11" s="172"/>
      <c r="M11" s="172"/>
      <c r="N11" s="134" t="s">
        <v>
58</v>
      </c>
      <c r="O11" s="134" t="s">
        <v>
59</v>
      </c>
      <c r="P11" s="132" t="s">
        <v>
57</v>
      </c>
      <c r="Q11" s="170"/>
      <c r="R11" s="168"/>
      <c r="S11" s="137"/>
    </row>
    <row r="12" spans="1:22" s="31" customFormat="1" ht="15.95" customHeight="1" x14ac:dyDescent="0.15">
      <c r="A12" s="113" t="e">
        <f>
IF(OR(C12="",D12="",E12="",F12="",G12="",L12="",#REF!="",M12="",Q12="",R12=""),"全て記入してください","")</f>
        <v>
#REF!</v>
      </c>
      <c r="B12" s="82">
        <v>
1</v>
      </c>
      <c r="C12" s="109"/>
      <c r="D12" s="122"/>
      <c r="E12" s="104"/>
      <c r="F12" s="105"/>
      <c r="G12" s="141"/>
      <c r="H12" s="142"/>
      <c r="I12" s="142"/>
      <c r="J12" s="143"/>
      <c r="K12" s="81"/>
      <c r="L12" s="118"/>
      <c r="M12" s="118"/>
      <c r="N12" s="118"/>
      <c r="O12" s="118"/>
      <c r="P12" s="118"/>
      <c r="Q12" s="81"/>
      <c r="R12" s="67"/>
      <c r="S12" s="129"/>
      <c r="T12" s="125"/>
      <c r="U12" s="125"/>
      <c r="V12" s="69"/>
    </row>
    <row r="13" spans="1:22" s="31" customFormat="1" ht="15.95" customHeight="1" x14ac:dyDescent="0.15">
      <c r="A13" s="113" t="e">
        <f>
IF(OR(C13="",D13="",E13="",F13="",G13="",L13="",#REF!="",M13="",Q13="",R13=""),"全て記入してください","")</f>
        <v>
#REF!</v>
      </c>
      <c r="B13" s="82">
        <v>
2</v>
      </c>
      <c r="C13" s="109"/>
      <c r="D13" s="123"/>
      <c r="E13" s="104"/>
      <c r="F13" s="105"/>
      <c r="G13" s="141"/>
      <c r="H13" s="142"/>
      <c r="I13" s="142"/>
      <c r="J13" s="143"/>
      <c r="K13" s="81"/>
      <c r="L13" s="68"/>
      <c r="M13" s="68"/>
      <c r="N13" s="68"/>
      <c r="O13" s="68"/>
      <c r="P13" s="68"/>
      <c r="Q13" s="68"/>
      <c r="R13" s="67"/>
      <c r="S13" s="127"/>
      <c r="T13" s="125"/>
      <c r="U13" s="125"/>
    </row>
    <row r="14" spans="1:22" s="31" customFormat="1" ht="15.95" customHeight="1" x14ac:dyDescent="0.15">
      <c r="A14" s="113" t="e">
        <f>
IF(OR(C14="",D14="",E14="",F14="",G14="",L14="",#REF!="",M14="",Q14="",R14=""),"全て記入してください","")</f>
        <v>
#REF!</v>
      </c>
      <c r="B14" s="82">
        <v>
3</v>
      </c>
      <c r="C14" s="109"/>
      <c r="D14" s="123"/>
      <c r="E14" s="104"/>
      <c r="F14" s="105"/>
      <c r="G14" s="139"/>
      <c r="H14" s="140"/>
      <c r="I14" s="140"/>
      <c r="J14" s="140"/>
      <c r="K14" s="81"/>
      <c r="L14" s="68"/>
      <c r="M14" s="68"/>
      <c r="N14" s="68"/>
      <c r="O14" s="68"/>
      <c r="P14" s="68"/>
      <c r="Q14" s="68"/>
      <c r="R14" s="67"/>
      <c r="S14" s="127"/>
      <c r="T14" s="125"/>
      <c r="U14" s="125"/>
    </row>
    <row r="15" spans="1:22" s="31" customFormat="1" ht="15.95" customHeight="1" x14ac:dyDescent="0.15">
      <c r="A15" s="113" t="e">
        <f>
IF(OR(C15="",D15="",E15="",F15="",G15="",L15="",#REF!="",M15="",Q15="",R15=""),"全て記入してください","")</f>
        <v>
#REF!</v>
      </c>
      <c r="B15" s="82">
        <v>
4</v>
      </c>
      <c r="C15" s="109"/>
      <c r="D15" s="109"/>
      <c r="E15" s="79"/>
      <c r="F15" s="47"/>
      <c r="G15" s="154"/>
      <c r="H15" s="155"/>
      <c r="I15" s="155"/>
      <c r="J15" s="155"/>
      <c r="K15" s="81"/>
      <c r="L15" s="68"/>
      <c r="M15" s="68"/>
      <c r="N15" s="68"/>
      <c r="O15" s="68"/>
      <c r="P15" s="68"/>
      <c r="Q15" s="68"/>
      <c r="R15" s="67"/>
      <c r="S15" s="126"/>
      <c r="T15" s="125"/>
      <c r="U15" s="125"/>
    </row>
    <row r="16" spans="1:22" s="31" customFormat="1" ht="15.95" customHeight="1" x14ac:dyDescent="0.15">
      <c r="A16" s="113" t="e">
        <f>
IF(OR(C16="",D16="",E16="",F16="",G16="",L16="",#REF!="",M16="",Q16="",R16=""),"全て記入してください","")</f>
        <v>
#REF!</v>
      </c>
      <c r="B16" s="82">
        <v>
5</v>
      </c>
      <c r="C16" s="109"/>
      <c r="D16" s="109"/>
      <c r="E16" s="79"/>
      <c r="F16" s="47"/>
      <c r="G16" s="154"/>
      <c r="H16" s="155"/>
      <c r="I16" s="155"/>
      <c r="J16" s="155"/>
      <c r="K16" s="81"/>
      <c r="L16" s="68"/>
      <c r="M16" s="68"/>
      <c r="N16" s="68"/>
      <c r="O16" s="68"/>
      <c r="P16" s="68"/>
      <c r="Q16" s="68"/>
      <c r="R16" s="67"/>
      <c r="S16" s="126"/>
      <c r="T16" s="125"/>
      <c r="U16" s="125"/>
    </row>
    <row r="17" spans="1:21" s="31" customFormat="1" ht="15.95" customHeight="1" x14ac:dyDescent="0.15">
      <c r="A17" s="113" t="e">
        <f>
IF(OR(C17="",D17="",E17="",F17="",G17="",L17="",#REF!="",M17="",Q17="",R17=""),"全て記入してください","")</f>
        <v>
#REF!</v>
      </c>
      <c r="B17" s="82">
        <v>
6</v>
      </c>
      <c r="C17" s="109"/>
      <c r="D17" s="109"/>
      <c r="E17" s="79"/>
      <c r="F17" s="47"/>
      <c r="G17" s="154"/>
      <c r="H17" s="155"/>
      <c r="I17" s="155"/>
      <c r="J17" s="155"/>
      <c r="K17" s="81"/>
      <c r="L17" s="68"/>
      <c r="M17" s="68"/>
      <c r="N17" s="68"/>
      <c r="O17" s="68"/>
      <c r="P17" s="68"/>
      <c r="Q17" s="68"/>
      <c r="R17" s="67"/>
      <c r="S17" s="126"/>
      <c r="T17" s="125"/>
      <c r="U17" s="125"/>
    </row>
    <row r="18" spans="1:21" s="31" customFormat="1" ht="15.95" customHeight="1" x14ac:dyDescent="0.15">
      <c r="A18" s="113" t="e">
        <f>
IF(OR(C18="",D18="",E18="",F18="",G18="",L18="",#REF!="",M18="",Q18="",R18=""),"全て記入してください","")</f>
        <v>
#REF!</v>
      </c>
      <c r="B18" s="82">
        <v>
7</v>
      </c>
      <c r="C18" s="109"/>
      <c r="D18" s="109"/>
      <c r="E18" s="79"/>
      <c r="F18" s="47"/>
      <c r="G18" s="154"/>
      <c r="H18" s="155"/>
      <c r="I18" s="155"/>
      <c r="J18" s="155"/>
      <c r="K18" s="81"/>
      <c r="L18" s="68"/>
      <c r="M18" s="68"/>
      <c r="N18" s="68"/>
      <c r="O18" s="68"/>
      <c r="P18" s="68"/>
      <c r="Q18" s="68"/>
      <c r="R18" s="67"/>
      <c r="S18" s="126"/>
      <c r="T18" s="125"/>
      <c r="U18" s="125"/>
    </row>
    <row r="19" spans="1:21" s="31" customFormat="1" ht="15.95" customHeight="1" x14ac:dyDescent="0.15">
      <c r="A19" s="113" t="e">
        <f>
IF(OR(C19="",D19="",E19="",F19="",G19="",L19="",#REF!="",M19="",Q19="",R19=""),"全て記入してください","")</f>
        <v>
#REF!</v>
      </c>
      <c r="B19" s="82">
        <v>
8</v>
      </c>
      <c r="C19" s="109"/>
      <c r="D19" s="109"/>
      <c r="E19" s="79"/>
      <c r="F19" s="47"/>
      <c r="G19" s="154"/>
      <c r="H19" s="155"/>
      <c r="I19" s="155"/>
      <c r="J19" s="155"/>
      <c r="K19" s="81"/>
      <c r="L19" s="68"/>
      <c r="M19" s="68"/>
      <c r="N19" s="68"/>
      <c r="O19" s="68"/>
      <c r="P19" s="68"/>
      <c r="Q19" s="68"/>
      <c r="R19" s="67"/>
      <c r="S19" s="126"/>
      <c r="T19" s="125"/>
      <c r="U19" s="125"/>
    </row>
    <row r="20" spans="1:21" s="31" customFormat="1" ht="15.95" customHeight="1" x14ac:dyDescent="0.15">
      <c r="A20" s="113" t="e">
        <f>
IF(OR(C20="",D20="",E20="",F20="",G20="",L20="",#REF!="",M20="",Q20="",R20=""),"全て記入してください","")</f>
        <v>
#REF!</v>
      </c>
      <c r="B20" s="82">
        <v>
9</v>
      </c>
      <c r="C20" s="109"/>
      <c r="D20" s="109"/>
      <c r="E20" s="79"/>
      <c r="F20" s="47"/>
      <c r="G20" s="154"/>
      <c r="H20" s="155"/>
      <c r="I20" s="155"/>
      <c r="J20" s="155"/>
      <c r="K20" s="81"/>
      <c r="L20" s="68"/>
      <c r="M20" s="68"/>
      <c r="N20" s="68"/>
      <c r="O20" s="68"/>
      <c r="P20" s="68"/>
      <c r="Q20" s="68"/>
      <c r="R20" s="67"/>
      <c r="S20" s="126"/>
      <c r="T20" s="125"/>
      <c r="U20" s="125"/>
    </row>
    <row r="21" spans="1:21" s="31" customFormat="1" ht="15.95" customHeight="1" x14ac:dyDescent="0.15">
      <c r="A21" s="113" t="e">
        <f>
IF(OR(C21="",D21="",E21="",F21="",G21="",L21="",#REF!="",M21="",Q21="",R21=""),"全て記入してください","")</f>
        <v>
#REF!</v>
      </c>
      <c r="B21" s="82">
        <v>
10</v>
      </c>
      <c r="C21" s="109"/>
      <c r="D21" s="109"/>
      <c r="E21" s="79"/>
      <c r="F21" s="47"/>
      <c r="G21" s="154"/>
      <c r="H21" s="155"/>
      <c r="I21" s="155"/>
      <c r="J21" s="155"/>
      <c r="K21" s="81"/>
      <c r="L21" s="68"/>
      <c r="M21" s="68"/>
      <c r="N21" s="68"/>
      <c r="O21" s="68"/>
      <c r="P21" s="68"/>
      <c r="Q21" s="68"/>
      <c r="R21" s="67"/>
      <c r="S21" s="126"/>
      <c r="T21" s="125"/>
      <c r="U21" s="125"/>
    </row>
    <row r="22" spans="1:21" s="31" customFormat="1" ht="15.95" customHeight="1" x14ac:dyDescent="0.15">
      <c r="A22" s="113" t="e">
        <f>
IF(OR(C22="",D22="",E22="",F22="",G22="",L22="",#REF!="",M22="",Q22="",R22=""),"全て記入してください","")</f>
        <v>
#REF!</v>
      </c>
      <c r="B22" s="82">
        <v>
11</v>
      </c>
      <c r="C22" s="109"/>
      <c r="D22" s="109"/>
      <c r="E22" s="79"/>
      <c r="F22" s="47"/>
      <c r="G22" s="154"/>
      <c r="H22" s="155"/>
      <c r="I22" s="155"/>
      <c r="J22" s="155"/>
      <c r="K22" s="81"/>
      <c r="L22" s="68"/>
      <c r="M22" s="68"/>
      <c r="N22" s="68"/>
      <c r="O22" s="68"/>
      <c r="P22" s="68"/>
      <c r="Q22" s="68"/>
      <c r="R22" s="67"/>
      <c r="S22" s="126"/>
      <c r="T22" s="125"/>
      <c r="U22" s="125"/>
    </row>
    <row r="23" spans="1:21" s="31" customFormat="1" ht="15.95" customHeight="1" x14ac:dyDescent="0.15">
      <c r="A23" s="113" t="e">
        <f>
IF(OR(C23="",D23="",E23="",F23="",G23="",L23="",#REF!="",M23="",Q23="",R23=""),"全て記入してください","")</f>
        <v>
#REF!</v>
      </c>
      <c r="B23" s="82">
        <v>
12</v>
      </c>
      <c r="C23" s="109"/>
      <c r="D23" s="109"/>
      <c r="E23" s="79"/>
      <c r="F23" s="47"/>
      <c r="G23" s="154"/>
      <c r="H23" s="155"/>
      <c r="I23" s="155"/>
      <c r="J23" s="155"/>
      <c r="K23" s="81"/>
      <c r="L23" s="68"/>
      <c r="M23" s="68"/>
      <c r="N23" s="68"/>
      <c r="O23" s="68"/>
      <c r="P23" s="68"/>
      <c r="Q23" s="68"/>
      <c r="R23" s="67"/>
      <c r="S23" s="126"/>
      <c r="T23" s="125"/>
      <c r="U23" s="125"/>
    </row>
    <row r="24" spans="1:21" s="31" customFormat="1" ht="15.95" customHeight="1" x14ac:dyDescent="0.15">
      <c r="A24" s="113" t="e">
        <f>
IF(OR(C24="",D24="",E24="",F24="",G24="",L24="",#REF!="",M24="",Q24="",R24=""),"全て記入してください","")</f>
        <v>
#REF!</v>
      </c>
      <c r="B24" s="82">
        <v>
13</v>
      </c>
      <c r="C24" s="109"/>
      <c r="D24" s="109"/>
      <c r="E24" s="79"/>
      <c r="F24" s="47"/>
      <c r="G24" s="154"/>
      <c r="H24" s="155"/>
      <c r="I24" s="155"/>
      <c r="J24" s="155"/>
      <c r="K24" s="81"/>
      <c r="L24" s="68"/>
      <c r="M24" s="68"/>
      <c r="N24" s="68"/>
      <c r="O24" s="68"/>
      <c r="P24" s="68"/>
      <c r="Q24" s="68"/>
      <c r="R24" s="67"/>
      <c r="S24" s="126"/>
      <c r="T24" s="125"/>
      <c r="U24" s="125"/>
    </row>
    <row r="25" spans="1:21" s="31" customFormat="1" ht="15.95" customHeight="1" x14ac:dyDescent="0.15">
      <c r="A25" s="113" t="e">
        <f>
IF(OR(C25="",D25="",E25="",F25="",G25="",L25="",#REF!="",M25="",Q25="",R25=""),"全て記入してください","")</f>
        <v>
#REF!</v>
      </c>
      <c r="B25" s="82">
        <v>
14</v>
      </c>
      <c r="C25" s="109"/>
      <c r="D25" s="109"/>
      <c r="E25" s="79"/>
      <c r="F25" s="47"/>
      <c r="G25" s="154"/>
      <c r="H25" s="155"/>
      <c r="I25" s="155"/>
      <c r="J25" s="155"/>
      <c r="K25" s="81"/>
      <c r="L25" s="68"/>
      <c r="M25" s="68"/>
      <c r="N25" s="68"/>
      <c r="O25" s="68"/>
      <c r="P25" s="68"/>
      <c r="Q25" s="68"/>
      <c r="R25" s="67"/>
      <c r="S25" s="126"/>
      <c r="T25" s="125"/>
      <c r="U25" s="125"/>
    </row>
    <row r="26" spans="1:21" s="31" customFormat="1" ht="15.95" customHeight="1" x14ac:dyDescent="0.15">
      <c r="A26" s="113" t="e">
        <f>
IF(OR(C26="",D26="",E26="",F26="",G26="",L26="",#REF!="",M26="",Q26="",R26=""),"全て記入してください","")</f>
        <v>
#REF!</v>
      </c>
      <c r="B26" s="82">
        <v>
15</v>
      </c>
      <c r="C26" s="109"/>
      <c r="D26" s="109"/>
      <c r="E26" s="79"/>
      <c r="F26" s="47"/>
      <c r="G26" s="154"/>
      <c r="H26" s="155"/>
      <c r="I26" s="155"/>
      <c r="J26" s="155"/>
      <c r="K26" s="81"/>
      <c r="L26" s="68"/>
      <c r="M26" s="68"/>
      <c r="N26" s="68"/>
      <c r="O26" s="68"/>
      <c r="P26" s="68"/>
      <c r="Q26" s="68"/>
      <c r="R26" s="67"/>
      <c r="S26" s="126"/>
      <c r="T26" s="125"/>
      <c r="U26" s="125"/>
    </row>
    <row r="27" spans="1:21" s="31" customFormat="1" ht="15.95" customHeight="1" x14ac:dyDescent="0.15">
      <c r="A27" s="113" t="e">
        <f>
IF(OR(C27="",D27="",E27="",F27="",G27="",L27="",#REF!="",M27="",Q27="",R27=""),"全て記入してください","")</f>
        <v>
#REF!</v>
      </c>
      <c r="B27" s="82">
        <v>
16</v>
      </c>
      <c r="C27" s="109"/>
      <c r="D27" s="109"/>
      <c r="E27" s="79"/>
      <c r="F27" s="47"/>
      <c r="G27" s="154"/>
      <c r="H27" s="155"/>
      <c r="I27" s="155"/>
      <c r="J27" s="155"/>
      <c r="K27" s="81"/>
      <c r="L27" s="68"/>
      <c r="M27" s="68"/>
      <c r="N27" s="68"/>
      <c r="O27" s="68"/>
      <c r="P27" s="68"/>
      <c r="Q27" s="68"/>
      <c r="R27" s="67"/>
      <c r="S27" s="126"/>
      <c r="T27" s="125"/>
      <c r="U27" s="125"/>
    </row>
    <row r="28" spans="1:21" s="31" customFormat="1" ht="15.95" customHeight="1" x14ac:dyDescent="0.15">
      <c r="A28" s="113" t="e">
        <f>
IF(OR(C28="",D28="",E28="",F28="",G28="",L28="",#REF!="",M28="",Q28="",R28=""),"全て記入してください","")</f>
        <v>
#REF!</v>
      </c>
      <c r="B28" s="82">
        <v>
17</v>
      </c>
      <c r="C28" s="109"/>
      <c r="D28" s="109"/>
      <c r="E28" s="79"/>
      <c r="F28" s="47"/>
      <c r="G28" s="154"/>
      <c r="H28" s="155"/>
      <c r="I28" s="155"/>
      <c r="J28" s="155"/>
      <c r="K28" s="81"/>
      <c r="L28" s="68"/>
      <c r="M28" s="68"/>
      <c r="N28" s="68"/>
      <c r="O28" s="68"/>
      <c r="P28" s="68"/>
      <c r="Q28" s="68"/>
      <c r="R28" s="67"/>
      <c r="S28" s="126"/>
      <c r="T28" s="125"/>
      <c r="U28" s="125"/>
    </row>
    <row r="29" spans="1:21" s="31" customFormat="1" ht="15.95" customHeight="1" x14ac:dyDescent="0.15">
      <c r="A29" s="113" t="e">
        <f>
IF(OR(C29="",D29="",E29="",F29="",G29="",L29="",#REF!="",M29="",Q29="",R29=""),"全て記入してください","")</f>
        <v>
#REF!</v>
      </c>
      <c r="B29" s="82">
        <v>
18</v>
      </c>
      <c r="C29" s="109"/>
      <c r="D29" s="109"/>
      <c r="E29" s="79"/>
      <c r="F29" s="47"/>
      <c r="G29" s="154"/>
      <c r="H29" s="155"/>
      <c r="I29" s="155"/>
      <c r="J29" s="155"/>
      <c r="K29" s="81"/>
      <c r="L29" s="68"/>
      <c r="M29" s="68"/>
      <c r="N29" s="68"/>
      <c r="O29" s="68"/>
      <c r="P29" s="68"/>
      <c r="Q29" s="68"/>
      <c r="R29" s="67"/>
      <c r="S29" s="126"/>
      <c r="T29" s="125"/>
      <c r="U29" s="125"/>
    </row>
    <row r="30" spans="1:21" s="31" customFormat="1" ht="15.95" customHeight="1" x14ac:dyDescent="0.15">
      <c r="A30" s="113" t="e">
        <f>
IF(OR(C30="",D30="",E30="",F30="",G30="",L30="",#REF!="",M30="",Q30="",R30=""),"全て記入してください","")</f>
        <v>
#REF!</v>
      </c>
      <c r="B30" s="82">
        <v>
19</v>
      </c>
      <c r="C30" s="109"/>
      <c r="D30" s="109"/>
      <c r="E30" s="79"/>
      <c r="F30" s="47"/>
      <c r="G30" s="154"/>
      <c r="H30" s="155"/>
      <c r="I30" s="155"/>
      <c r="J30" s="155"/>
      <c r="K30" s="81"/>
      <c r="L30" s="68"/>
      <c r="M30" s="68"/>
      <c r="N30" s="68"/>
      <c r="O30" s="68"/>
      <c r="P30" s="68"/>
      <c r="Q30" s="68"/>
      <c r="R30" s="67"/>
      <c r="S30" s="126"/>
      <c r="T30" s="125"/>
      <c r="U30" s="125"/>
    </row>
    <row r="31" spans="1:21" s="31" customFormat="1" ht="15.95" customHeight="1" x14ac:dyDescent="0.15">
      <c r="A31" s="113" t="e">
        <f>
IF(OR(C31="",D31="",E31="",F31="",G31="",L31="",#REF!="",M31="",Q31="",R31=""),"全て記入してください","")</f>
        <v>
#REF!</v>
      </c>
      <c r="B31" s="82">
        <v>
20</v>
      </c>
      <c r="C31" s="73"/>
      <c r="D31" s="73"/>
      <c r="E31" s="79"/>
      <c r="F31" s="47"/>
      <c r="G31" s="154"/>
      <c r="H31" s="155"/>
      <c r="I31" s="155"/>
      <c r="J31" s="155"/>
      <c r="K31" s="81"/>
      <c r="L31" s="68"/>
      <c r="M31" s="68"/>
      <c r="N31" s="68"/>
      <c r="O31" s="68"/>
      <c r="P31" s="68"/>
      <c r="Q31" s="68"/>
      <c r="R31" s="67"/>
      <c r="S31" s="126"/>
      <c r="T31" s="125"/>
      <c r="U31" s="125"/>
    </row>
  </sheetData>
  <mergeCells count="34">
    <mergeCell ref="S10:S11"/>
    <mergeCell ref="G14:J14"/>
    <mergeCell ref="G15:J15"/>
    <mergeCell ref="G13:J13"/>
    <mergeCell ref="G16:J16"/>
    <mergeCell ref="G17:J17"/>
    <mergeCell ref="B1:R1"/>
    <mergeCell ref="G10:J11"/>
    <mergeCell ref="F10:F11"/>
    <mergeCell ref="E10:E11"/>
    <mergeCell ref="C10:C11"/>
    <mergeCell ref="B10:B11"/>
    <mergeCell ref="R10:R11"/>
    <mergeCell ref="J7:Q7"/>
    <mergeCell ref="Q10:Q11"/>
    <mergeCell ref="L10:L11"/>
    <mergeCell ref="M10:M11"/>
    <mergeCell ref="D10:D11"/>
    <mergeCell ref="G12:J12"/>
    <mergeCell ref="N10:P10"/>
    <mergeCell ref="G30:J30"/>
    <mergeCell ref="G31:J31"/>
    <mergeCell ref="G29:J29"/>
    <mergeCell ref="G25:J25"/>
    <mergeCell ref="G28:J28"/>
    <mergeCell ref="G26:J26"/>
    <mergeCell ref="G27:J27"/>
    <mergeCell ref="G18:J18"/>
    <mergeCell ref="G19:J19"/>
    <mergeCell ref="G22:J22"/>
    <mergeCell ref="G24:J24"/>
    <mergeCell ref="G23:J23"/>
    <mergeCell ref="G21:J21"/>
    <mergeCell ref="G20:J20"/>
  </mergeCells>
  <phoneticPr fontId="1"/>
  <conditionalFormatting sqref="A12:A31">
    <cfRule type="expression" dxfId="1" priority="1" stopIfTrue="1">
      <formula>
E12=""</formula>
    </cfRule>
  </conditionalFormatting>
  <dataValidations count="3">
    <dataValidation type="list" allowBlank="1" showInputMessage="1" showErrorMessage="1" sqref="I9 E12:E31">
      <formula1>
"１,２,３"</formula1>
    </dataValidation>
    <dataValidation type="list" allowBlank="1" showInputMessage="1" showErrorMessage="1" sqref="R12:R31">
      <formula1>
"作品と作者名ともに可,作品のみ可,作品と作者名ともに不可"</formula1>
    </dataValidation>
    <dataValidation type="list" allowBlank="1" showInputMessage="1" showErrorMessage="1" sqref="K12:K31">
      <formula1>
"四つ切り画用紙,四つ切り台紙貼り付け,,額装,パネル,その他"</formula1>
    </dataValidation>
  </dataValidations>
  <pageMargins left="0.78740157480314965" right="0.78740157480314965" top="0.59055118110236227" bottom="0.59055118110236227" header="0.51181102362204722" footer="0.51181102362204722"/>
  <headerFooter alignWithMargins="0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R492"/>
  <sheetViews>
    <sheetView view="pageBreakPreview" zoomScale="60" zoomScaleNormal="100" workbookViewId="0">
      <selection activeCell="I21" sqref="I21:AH24"/>
    </sheetView>
  </sheetViews>
  <sheetFormatPr defaultRowHeight="13.5" x14ac:dyDescent="0.15"/>
  <cols>
    <col min="1" max="8" width="3.125" style="38" customWidth="1"/>
    <col min="9" max="64" width="3.125" customWidth="1"/>
    <col min="65" max="65" width="3.125" style="38" customWidth="1"/>
    <col min="66" max="69" width="3.125" customWidth="1"/>
  </cols>
  <sheetData>
    <row r="1" spans="1:65" ht="19.350000000000001" customHeight="1" x14ac:dyDescent="0.15">
      <c r="A1" s="37"/>
      <c r="B1" s="176">
        <f>
'名簿(ここに入力する) '!C12</f>
        <v>
0</v>
      </c>
      <c r="C1" s="176"/>
      <c r="D1" s="176"/>
      <c r="E1" s="176"/>
      <c r="F1" s="176"/>
      <c r="G1" s="176"/>
      <c r="H1" s="43"/>
      <c r="I1" s="177">
        <f>
'名簿(ここに入力する) '!$G$12</f>
        <v>
0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8">
        <f>
'名簿(ここに入力する) '!$H$7</f>
        <v>
0</v>
      </c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39"/>
      <c r="AU1" s="179">
        <f>
'名簿(ここに入力する) '!$F$12</f>
        <v>
0</v>
      </c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41"/>
    </row>
    <row r="2" spans="1:65" ht="19.350000000000001" customHeight="1" x14ac:dyDescent="0.15">
      <c r="A2" s="40"/>
      <c r="B2" s="176"/>
      <c r="C2" s="176"/>
      <c r="D2" s="176"/>
      <c r="E2" s="176"/>
      <c r="F2" s="176"/>
      <c r="G2" s="176"/>
      <c r="H2" s="40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3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39"/>
    </row>
    <row r="3" spans="1:65" ht="19.350000000000001" customHeight="1" x14ac:dyDescent="0.15">
      <c r="A3" s="40"/>
      <c r="B3" s="176"/>
      <c r="C3" s="176"/>
      <c r="D3" s="176"/>
      <c r="E3" s="176"/>
      <c r="F3" s="176"/>
      <c r="G3" s="176"/>
      <c r="H3" s="4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80">
        <f>
'名簿(ここに入力する) '!$E$12</f>
        <v>
0</v>
      </c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3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39"/>
    </row>
    <row r="4" spans="1:65" ht="19.350000000000001" customHeight="1" x14ac:dyDescent="0.15">
      <c r="A4" s="40"/>
      <c r="B4" s="176"/>
      <c r="C4" s="176"/>
      <c r="D4" s="176"/>
      <c r="E4" s="176"/>
      <c r="F4" s="176"/>
      <c r="G4" s="176"/>
      <c r="H4" s="40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3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39"/>
    </row>
    <row r="5" spans="1:65" ht="19.350000000000001" customHeight="1" x14ac:dyDescent="0.15">
      <c r="A5" s="37"/>
      <c r="B5" s="176">
        <f>
'名簿(ここに入力する) '!C13</f>
        <v>
0</v>
      </c>
      <c r="C5" s="176"/>
      <c r="D5" s="176"/>
      <c r="E5" s="176"/>
      <c r="F5" s="176"/>
      <c r="G5" s="176"/>
      <c r="H5" s="43"/>
      <c r="I5" s="177">
        <f>
'名簿(ここに入力する) '!$G$13</f>
        <v>
0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8">
        <f>
'名簿(ここに入力する) '!$H$7</f>
        <v>
0</v>
      </c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39"/>
      <c r="AU5" s="179">
        <f>
'名簿(ここに入力する) '!$F$13</f>
        <v>
0</v>
      </c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41"/>
    </row>
    <row r="6" spans="1:65" ht="19.350000000000001" customHeight="1" x14ac:dyDescent="0.15">
      <c r="A6" s="40"/>
      <c r="B6" s="176"/>
      <c r="C6" s="176"/>
      <c r="D6" s="176"/>
      <c r="E6" s="176"/>
      <c r="F6" s="176"/>
      <c r="G6" s="176"/>
      <c r="H6" s="40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3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39"/>
    </row>
    <row r="7" spans="1:65" ht="19.350000000000001" customHeight="1" x14ac:dyDescent="0.15">
      <c r="A7" s="40"/>
      <c r="B7" s="176"/>
      <c r="C7" s="176"/>
      <c r="D7" s="176"/>
      <c r="E7" s="176"/>
      <c r="F7" s="176"/>
      <c r="G7" s="176"/>
      <c r="H7" s="40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81">
        <f>
'名簿(ここに入力する) '!$E$13</f>
        <v>
0</v>
      </c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3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39"/>
    </row>
    <row r="8" spans="1:65" ht="19.350000000000001" customHeight="1" x14ac:dyDescent="0.15">
      <c r="A8" s="40"/>
      <c r="B8" s="176"/>
      <c r="C8" s="176"/>
      <c r="D8" s="176"/>
      <c r="E8" s="176"/>
      <c r="F8" s="176"/>
      <c r="G8" s="176"/>
      <c r="H8" s="40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3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39"/>
    </row>
    <row r="9" spans="1:65" ht="19.350000000000001" customHeight="1" x14ac:dyDescent="0.15">
      <c r="A9" s="37"/>
      <c r="B9" s="176">
        <f>
'名簿(ここに入力する) '!C14</f>
        <v>
0</v>
      </c>
      <c r="C9" s="176"/>
      <c r="D9" s="176"/>
      <c r="E9" s="176"/>
      <c r="F9" s="176"/>
      <c r="G9" s="176"/>
      <c r="H9" s="43"/>
      <c r="I9" s="177">
        <f>
'名簿(ここに入力する) '!$G$14</f>
        <v>
0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8">
        <f>
'名簿(ここに入力する) '!$H$7</f>
        <v>
0</v>
      </c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39"/>
      <c r="AU9" s="179">
        <f>
'名簿(ここに入力する) '!$F$14</f>
        <v>
0</v>
      </c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41"/>
    </row>
    <row r="10" spans="1:65" ht="19.350000000000001" customHeight="1" x14ac:dyDescent="0.15">
      <c r="A10" s="40"/>
      <c r="B10" s="176"/>
      <c r="C10" s="176"/>
      <c r="D10" s="176"/>
      <c r="E10" s="176"/>
      <c r="F10" s="176"/>
      <c r="G10" s="176"/>
      <c r="H10" s="40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3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39"/>
    </row>
    <row r="11" spans="1:65" ht="19.350000000000001" customHeight="1" x14ac:dyDescent="0.15">
      <c r="A11" s="40"/>
      <c r="B11" s="176"/>
      <c r="C11" s="176"/>
      <c r="D11" s="176"/>
      <c r="E11" s="176"/>
      <c r="F11" s="176"/>
      <c r="G11" s="176"/>
      <c r="H11" s="40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80">
        <f>
'名簿(ここに入力する) '!$E$14</f>
        <v>
0</v>
      </c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3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39"/>
    </row>
    <row r="12" spans="1:65" ht="19.350000000000001" customHeight="1" x14ac:dyDescent="0.15">
      <c r="A12" s="40"/>
      <c r="B12" s="176"/>
      <c r="C12" s="176"/>
      <c r="D12" s="176"/>
      <c r="E12" s="176"/>
      <c r="F12" s="176"/>
      <c r="G12" s="176"/>
      <c r="H12" s="40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3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39"/>
    </row>
    <row r="13" spans="1:65" ht="19.350000000000001" customHeight="1" x14ac:dyDescent="0.15">
      <c r="A13" s="37"/>
      <c r="B13" s="176">
        <f>
'名簿(ここに入力する) '!C15</f>
        <v>
0</v>
      </c>
      <c r="C13" s="176"/>
      <c r="D13" s="176"/>
      <c r="E13" s="176"/>
      <c r="F13" s="176"/>
      <c r="G13" s="176"/>
      <c r="H13" s="43"/>
      <c r="I13" s="177">
        <f>
'名簿(ここに入力する) '!$G$15</f>
        <v>
0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>
        <f>
'名簿(ここに入力する) '!$H$7</f>
        <v>
0</v>
      </c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39"/>
      <c r="AU13" s="179">
        <f>
'名簿(ここに入力する) '!$F$15</f>
        <v>
0</v>
      </c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41"/>
    </row>
    <row r="14" spans="1:65" ht="19.350000000000001" customHeight="1" x14ac:dyDescent="0.15">
      <c r="A14" s="40"/>
      <c r="B14" s="176"/>
      <c r="C14" s="176"/>
      <c r="D14" s="176"/>
      <c r="E14" s="176"/>
      <c r="F14" s="176"/>
      <c r="G14" s="176"/>
      <c r="H14" s="40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3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39"/>
    </row>
    <row r="15" spans="1:65" ht="19.350000000000001" customHeight="1" x14ac:dyDescent="0.15">
      <c r="A15" s="40"/>
      <c r="B15" s="176"/>
      <c r="C15" s="176"/>
      <c r="D15" s="176"/>
      <c r="E15" s="176"/>
      <c r="F15" s="176"/>
      <c r="G15" s="176"/>
      <c r="H15" s="40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80">
        <f>
'名簿(ここに入力する) '!$E$15</f>
        <v>
0</v>
      </c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3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39"/>
    </row>
    <row r="16" spans="1:65" ht="19.350000000000001" customHeight="1" x14ac:dyDescent="0.15">
      <c r="A16" s="40"/>
      <c r="B16" s="176"/>
      <c r="C16" s="176"/>
      <c r="D16" s="176"/>
      <c r="E16" s="176"/>
      <c r="F16" s="176"/>
      <c r="G16" s="176"/>
      <c r="H16" s="40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3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39"/>
    </row>
    <row r="17" spans="1:70" ht="19.350000000000001" customHeight="1" x14ac:dyDescent="0.15">
      <c r="A17" s="37"/>
      <c r="B17" s="176">
        <f>
'名簿(ここに入力する) '!C16</f>
        <v>
0</v>
      </c>
      <c r="C17" s="176"/>
      <c r="D17" s="176"/>
      <c r="E17" s="176"/>
      <c r="F17" s="176"/>
      <c r="G17" s="176"/>
      <c r="H17" s="43"/>
      <c r="I17" s="177">
        <f>
'名簿(ここに入力する) '!$G$16</f>
        <v>
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8">
        <f>
'名簿(ここに入力する) '!$H$7</f>
        <v>
0</v>
      </c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39"/>
      <c r="AU17" s="179">
        <f>
'名簿(ここに入力する) '!$F$16</f>
        <v>
0</v>
      </c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41"/>
    </row>
    <row r="18" spans="1:70" ht="19.350000000000001" customHeight="1" x14ac:dyDescent="0.15">
      <c r="A18" s="40"/>
      <c r="B18" s="176"/>
      <c r="C18" s="176"/>
      <c r="D18" s="176"/>
      <c r="E18" s="176"/>
      <c r="F18" s="176"/>
      <c r="G18" s="176"/>
      <c r="H18" s="40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3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39"/>
    </row>
    <row r="19" spans="1:70" ht="19.350000000000001" customHeight="1" x14ac:dyDescent="0.2">
      <c r="A19" s="40"/>
      <c r="B19" s="176"/>
      <c r="C19" s="176"/>
      <c r="D19" s="176"/>
      <c r="E19" s="176"/>
      <c r="F19" s="176"/>
      <c r="G19" s="176"/>
      <c r="H19" s="40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80">
        <f>
'名簿(ここに入力する) '!$E$16</f>
        <v>
0</v>
      </c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3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39"/>
      <c r="BR19" s="48"/>
    </row>
    <row r="20" spans="1:70" ht="19.350000000000001" customHeight="1" x14ac:dyDescent="0.15">
      <c r="A20" s="40"/>
      <c r="B20" s="176"/>
      <c r="C20" s="176"/>
      <c r="D20" s="176"/>
      <c r="E20" s="176"/>
      <c r="F20" s="176"/>
      <c r="G20" s="176"/>
      <c r="H20" s="40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3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39"/>
    </row>
    <row r="21" spans="1:70" ht="19.350000000000001" customHeight="1" x14ac:dyDescent="0.15">
      <c r="A21" s="37"/>
      <c r="B21" s="176">
        <f>
'名簿(ここに入力する) '!C17</f>
        <v>
0</v>
      </c>
      <c r="C21" s="176"/>
      <c r="D21" s="176"/>
      <c r="E21" s="176"/>
      <c r="F21" s="176"/>
      <c r="G21" s="176"/>
      <c r="H21" s="43"/>
      <c r="I21" s="177">
        <f>
'名簿(ここに入力する) '!$G$17</f>
        <v>
0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8">
        <f>
'名簿(ここに入力する) '!$H$7</f>
        <v>
0</v>
      </c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39"/>
      <c r="AU21" s="179">
        <f>
'名簿(ここに入力する) '!$F$17</f>
        <v>
0</v>
      </c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41"/>
    </row>
    <row r="22" spans="1:70" ht="19.350000000000001" customHeight="1" x14ac:dyDescent="0.15">
      <c r="A22" s="40"/>
      <c r="B22" s="176"/>
      <c r="C22" s="176"/>
      <c r="D22" s="176"/>
      <c r="E22" s="176"/>
      <c r="F22" s="176"/>
      <c r="G22" s="176"/>
      <c r="H22" s="40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3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39"/>
    </row>
    <row r="23" spans="1:70" ht="19.350000000000001" customHeight="1" x14ac:dyDescent="0.15">
      <c r="A23" s="40"/>
      <c r="B23" s="176"/>
      <c r="C23" s="176"/>
      <c r="D23" s="176"/>
      <c r="E23" s="176"/>
      <c r="F23" s="176"/>
      <c r="G23" s="176"/>
      <c r="H23" s="40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80">
        <f>
'名簿(ここに入力する) '!$E$17</f>
        <v>
0</v>
      </c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3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39"/>
    </row>
    <row r="24" spans="1:70" ht="19.350000000000001" customHeight="1" x14ac:dyDescent="0.15">
      <c r="A24" s="40"/>
      <c r="B24" s="176"/>
      <c r="C24" s="176"/>
      <c r="D24" s="176"/>
      <c r="E24" s="176"/>
      <c r="F24" s="176"/>
      <c r="G24" s="176"/>
      <c r="H24" s="40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3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39"/>
    </row>
    <row r="25" spans="1:70" ht="19.350000000000001" customHeight="1" x14ac:dyDescent="0.15">
      <c r="A25" s="37"/>
      <c r="B25" s="176">
        <f>
'名簿(ここに入力する) '!C18</f>
        <v>
0</v>
      </c>
      <c r="C25" s="176"/>
      <c r="D25" s="176"/>
      <c r="E25" s="176"/>
      <c r="F25" s="176"/>
      <c r="G25" s="176"/>
      <c r="H25" s="43"/>
      <c r="I25" s="177">
        <f>
'名簿(ここに入力する) '!$G$18</f>
        <v>
0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8">
        <f>
'名簿(ここに入力する) '!$H$7</f>
        <v>
0</v>
      </c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39"/>
      <c r="AU25" s="179">
        <f>
'名簿(ここに入力する) '!$F$18</f>
        <v>
0</v>
      </c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41"/>
    </row>
    <row r="26" spans="1:70" ht="19.350000000000001" customHeight="1" x14ac:dyDescent="0.15">
      <c r="A26" s="40"/>
      <c r="B26" s="176"/>
      <c r="C26" s="176"/>
      <c r="D26" s="176"/>
      <c r="E26" s="176"/>
      <c r="F26" s="176"/>
      <c r="G26" s="176"/>
      <c r="H26" s="40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3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39"/>
    </row>
    <row r="27" spans="1:70" ht="19.350000000000001" customHeight="1" x14ac:dyDescent="0.15">
      <c r="A27" s="40"/>
      <c r="B27" s="176"/>
      <c r="C27" s="176"/>
      <c r="D27" s="176"/>
      <c r="E27" s="176"/>
      <c r="F27" s="176"/>
      <c r="G27" s="176"/>
      <c r="H27" s="40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80">
        <f>
'名簿(ここに入力する) '!$E$18</f>
        <v>
0</v>
      </c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3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39"/>
    </row>
    <row r="28" spans="1:70" ht="19.350000000000001" customHeight="1" x14ac:dyDescent="0.15">
      <c r="A28" s="40"/>
      <c r="B28" s="176"/>
      <c r="C28" s="176"/>
      <c r="D28" s="176"/>
      <c r="E28" s="176"/>
      <c r="F28" s="176"/>
      <c r="G28" s="176"/>
      <c r="H28" s="40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3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39"/>
    </row>
    <row r="29" spans="1:70" ht="19.350000000000001" customHeight="1" x14ac:dyDescent="0.15">
      <c r="A29" s="37"/>
      <c r="B29" s="176">
        <f>
'名簿(ここに入力する) '!C19</f>
        <v>
0</v>
      </c>
      <c r="C29" s="176"/>
      <c r="D29" s="176"/>
      <c r="E29" s="176"/>
      <c r="F29" s="176"/>
      <c r="G29" s="176"/>
      <c r="H29" s="43"/>
      <c r="I29" s="177">
        <f>
'名簿(ここに入力する) '!$G$19</f>
        <v>
0</v>
      </c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8">
        <f>
'名簿(ここに入力する) '!$H$7</f>
        <v>
0</v>
      </c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39"/>
      <c r="AU29" s="179">
        <f>
'名簿(ここに入力する) '!$F$19</f>
        <v>
0</v>
      </c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41"/>
    </row>
    <row r="30" spans="1:70" ht="19.350000000000001" customHeight="1" x14ac:dyDescent="0.15">
      <c r="A30" s="40"/>
      <c r="B30" s="176"/>
      <c r="C30" s="176"/>
      <c r="D30" s="176"/>
      <c r="E30" s="176"/>
      <c r="F30" s="176"/>
      <c r="G30" s="176"/>
      <c r="H30" s="40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3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39"/>
    </row>
    <row r="31" spans="1:70" ht="19.350000000000001" customHeight="1" x14ac:dyDescent="0.15">
      <c r="A31" s="40"/>
      <c r="B31" s="176"/>
      <c r="C31" s="176"/>
      <c r="D31" s="176"/>
      <c r="E31" s="176"/>
      <c r="F31" s="176"/>
      <c r="G31" s="176"/>
      <c r="H31" s="40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80">
        <f>
'名簿(ここに入力する) '!$E$19</f>
        <v>
0</v>
      </c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3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39"/>
    </row>
    <row r="32" spans="1:70" ht="19.350000000000001" customHeight="1" x14ac:dyDescent="0.15">
      <c r="A32" s="40"/>
      <c r="B32" s="176"/>
      <c r="C32" s="176"/>
      <c r="D32" s="176"/>
      <c r="E32" s="176"/>
      <c r="F32" s="176"/>
      <c r="G32" s="176"/>
      <c r="H32" s="40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3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39"/>
    </row>
    <row r="33" spans="1:65" ht="19.350000000000001" customHeight="1" x14ac:dyDescent="0.15">
      <c r="A33" s="37"/>
      <c r="B33" s="176">
        <f>
'名簿(ここに入力する) '!C20</f>
        <v>
0</v>
      </c>
      <c r="C33" s="176"/>
      <c r="D33" s="176"/>
      <c r="E33" s="176"/>
      <c r="F33" s="176"/>
      <c r="G33" s="176"/>
      <c r="H33" s="43"/>
      <c r="I33" s="177">
        <f>
'名簿(ここに入力する) '!$G$20</f>
        <v>
0</v>
      </c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8">
        <f>
$AI$29</f>
        <v>
0</v>
      </c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39"/>
      <c r="AU33" s="179">
        <f>
'名簿(ここに入力する) '!$F$20</f>
        <v>
0</v>
      </c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41"/>
    </row>
    <row r="34" spans="1:65" ht="19.350000000000001" customHeight="1" x14ac:dyDescent="0.15">
      <c r="A34" s="40"/>
      <c r="B34" s="176"/>
      <c r="C34" s="176"/>
      <c r="D34" s="176"/>
      <c r="E34" s="176"/>
      <c r="F34" s="176"/>
      <c r="G34" s="176"/>
      <c r="H34" s="40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3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39"/>
    </row>
    <row r="35" spans="1:65" ht="19.350000000000001" customHeight="1" x14ac:dyDescent="0.15">
      <c r="A35" s="40"/>
      <c r="B35" s="176"/>
      <c r="C35" s="176"/>
      <c r="D35" s="176"/>
      <c r="E35" s="176"/>
      <c r="F35" s="176"/>
      <c r="G35" s="176"/>
      <c r="H35" s="40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80">
        <f>
'名簿(ここに入力する) '!$E$20</f>
        <v>
0</v>
      </c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3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39"/>
    </row>
    <row r="36" spans="1:65" ht="19.350000000000001" customHeight="1" x14ac:dyDescent="0.15">
      <c r="A36" s="40"/>
      <c r="B36" s="176"/>
      <c r="C36" s="176"/>
      <c r="D36" s="176"/>
      <c r="E36" s="176"/>
      <c r="F36" s="176"/>
      <c r="G36" s="176"/>
      <c r="H36" s="40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3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39"/>
    </row>
    <row r="37" spans="1:65" ht="19.350000000000001" customHeight="1" x14ac:dyDescent="0.15">
      <c r="A37" s="37"/>
      <c r="B37" s="176">
        <f>
'名簿(ここに入力する) '!C22</f>
        <v>
0</v>
      </c>
      <c r="C37" s="176"/>
      <c r="D37" s="176"/>
      <c r="E37" s="176"/>
      <c r="F37" s="176"/>
      <c r="G37" s="176"/>
      <c r="H37" s="43"/>
      <c r="I37" s="177">
        <f>
'名簿(ここに入力する) '!$G$21</f>
        <v>
0</v>
      </c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8">
        <f>
'名簿(ここに入力する) '!$H$7</f>
        <v>
0</v>
      </c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39"/>
      <c r="AU37" s="179">
        <f>
'名簿(ここに入力する) '!$F$21</f>
        <v>
0</v>
      </c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41"/>
    </row>
    <row r="38" spans="1:65" ht="19.350000000000001" customHeight="1" x14ac:dyDescent="0.15">
      <c r="A38" s="40"/>
      <c r="B38" s="176"/>
      <c r="C38" s="176"/>
      <c r="D38" s="176"/>
      <c r="E38" s="176"/>
      <c r="F38" s="176"/>
      <c r="G38" s="176"/>
      <c r="H38" s="40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3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39"/>
    </row>
    <row r="39" spans="1:65" ht="19.350000000000001" customHeight="1" x14ac:dyDescent="0.15">
      <c r="A39" s="40"/>
      <c r="B39" s="176"/>
      <c r="C39" s="176"/>
      <c r="D39" s="176"/>
      <c r="E39" s="176"/>
      <c r="F39" s="176"/>
      <c r="G39" s="176"/>
      <c r="H39" s="40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80">
        <f>
'名簿(ここに入力する) '!$E$21</f>
        <v>
0</v>
      </c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3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39"/>
    </row>
    <row r="40" spans="1:65" ht="19.350000000000001" customHeight="1" x14ac:dyDescent="0.15">
      <c r="A40" s="40"/>
      <c r="B40" s="176"/>
      <c r="C40" s="176"/>
      <c r="D40" s="176"/>
      <c r="E40" s="176"/>
      <c r="F40" s="176"/>
      <c r="G40" s="176"/>
      <c r="H40" s="40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3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39"/>
    </row>
    <row r="41" spans="1:65" ht="19.350000000000001" customHeight="1" x14ac:dyDescent="0.15">
      <c r="A41" s="37"/>
      <c r="B41" s="176">
        <f>
'名簿(ここに入力する) '!C34</f>
        <v>
0</v>
      </c>
      <c r="C41" s="176"/>
      <c r="D41" s="176"/>
      <c r="E41" s="176"/>
      <c r="F41" s="176"/>
      <c r="G41" s="176"/>
      <c r="H41" s="43"/>
      <c r="I41" s="177">
        <f>
'名簿(ここに入力する) '!$G$22</f>
        <v>
0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8">
        <f>
'名簿(ここに入力する) '!$H$7</f>
        <v>
0</v>
      </c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39"/>
      <c r="AU41" s="179">
        <f>
'名簿(ここに入力する) '!$F$22</f>
        <v>
0</v>
      </c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41"/>
    </row>
    <row r="42" spans="1:65" ht="19.350000000000001" customHeight="1" x14ac:dyDescent="0.15">
      <c r="A42" s="40"/>
      <c r="B42" s="176"/>
      <c r="C42" s="176"/>
      <c r="D42" s="176"/>
      <c r="E42" s="176"/>
      <c r="F42" s="176"/>
      <c r="G42" s="176"/>
      <c r="H42" s="40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3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39"/>
    </row>
    <row r="43" spans="1:65" ht="19.350000000000001" customHeight="1" x14ac:dyDescent="0.15">
      <c r="A43" s="40"/>
      <c r="B43" s="176"/>
      <c r="C43" s="176"/>
      <c r="D43" s="176"/>
      <c r="E43" s="176"/>
      <c r="F43" s="176"/>
      <c r="G43" s="176"/>
      <c r="H43" s="40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80">
        <f>
'名簿(ここに入力する) '!$E$22</f>
        <v>
0</v>
      </c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3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39"/>
    </row>
    <row r="44" spans="1:65" ht="19.350000000000001" customHeight="1" x14ac:dyDescent="0.15">
      <c r="A44" s="40"/>
      <c r="B44" s="176"/>
      <c r="C44" s="176"/>
      <c r="D44" s="176"/>
      <c r="E44" s="176"/>
      <c r="F44" s="176"/>
      <c r="G44" s="176"/>
      <c r="H44" s="40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3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39"/>
    </row>
    <row r="45" spans="1:65" ht="19.350000000000001" customHeight="1" x14ac:dyDescent="0.15">
      <c r="A45" s="37"/>
      <c r="B45" s="176">
        <f>
'名簿(ここに入力する) '!C23</f>
        <v>
0</v>
      </c>
      <c r="C45" s="176"/>
      <c r="D45" s="176"/>
      <c r="E45" s="176"/>
      <c r="F45" s="176"/>
      <c r="G45" s="176"/>
      <c r="H45" s="43"/>
      <c r="I45" s="177">
        <f>
'名簿(ここに入力する) '!$G$23</f>
        <v>
0</v>
      </c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8">
        <f>
'名簿(ここに入力する) '!$H$7</f>
        <v>
0</v>
      </c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39"/>
      <c r="AU45" s="179">
        <f>
'名簿(ここに入力する) '!$F$23</f>
        <v>
0</v>
      </c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41"/>
    </row>
    <row r="46" spans="1:65" ht="19.350000000000001" customHeight="1" x14ac:dyDescent="0.15">
      <c r="A46" s="40"/>
      <c r="B46" s="176"/>
      <c r="C46" s="176"/>
      <c r="D46" s="176"/>
      <c r="E46" s="176"/>
      <c r="F46" s="176"/>
      <c r="G46" s="176"/>
      <c r="H46" s="40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3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39"/>
    </row>
    <row r="47" spans="1:65" ht="19.350000000000001" customHeight="1" x14ac:dyDescent="0.15">
      <c r="A47" s="40"/>
      <c r="B47" s="176"/>
      <c r="C47" s="176"/>
      <c r="D47" s="176"/>
      <c r="E47" s="176"/>
      <c r="F47" s="176"/>
      <c r="G47" s="176"/>
      <c r="H47" s="40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80">
        <f>
'名簿(ここに入力する) '!$E$23</f>
        <v>
0</v>
      </c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3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39"/>
    </row>
    <row r="48" spans="1:65" ht="19.350000000000001" customHeight="1" x14ac:dyDescent="0.15">
      <c r="A48" s="40"/>
      <c r="B48" s="176"/>
      <c r="C48" s="176"/>
      <c r="D48" s="176"/>
      <c r="E48" s="176"/>
      <c r="F48" s="176"/>
      <c r="G48" s="176"/>
      <c r="H48" s="40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3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39"/>
    </row>
    <row r="49" spans="1:65" ht="19.350000000000001" customHeight="1" x14ac:dyDescent="0.15">
      <c r="A49" s="37"/>
      <c r="B49" s="176">
        <f>
'名簿(ここに入力する) '!C24</f>
        <v>
0</v>
      </c>
      <c r="C49" s="176"/>
      <c r="D49" s="176"/>
      <c r="E49" s="176"/>
      <c r="F49" s="176"/>
      <c r="G49" s="176"/>
      <c r="H49" s="43"/>
      <c r="I49" s="177">
        <f>
'名簿(ここに入力する) '!$G$24</f>
        <v>
0</v>
      </c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8">
        <f>
'名簿(ここに入力する) '!$H$7</f>
        <v>
0</v>
      </c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39"/>
      <c r="AU49" s="179">
        <f>
'名簿(ここに入力する) '!$F$24</f>
        <v>
0</v>
      </c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41"/>
    </row>
    <row r="50" spans="1:65" ht="19.350000000000001" customHeight="1" x14ac:dyDescent="0.15">
      <c r="A50" s="40"/>
      <c r="B50" s="176"/>
      <c r="C50" s="176"/>
      <c r="D50" s="176"/>
      <c r="E50" s="176"/>
      <c r="F50" s="176"/>
      <c r="G50" s="176"/>
      <c r="H50" s="40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3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39"/>
    </row>
    <row r="51" spans="1:65" ht="19.350000000000001" customHeight="1" x14ac:dyDescent="0.15">
      <c r="A51" s="40"/>
      <c r="B51" s="176"/>
      <c r="C51" s="176"/>
      <c r="D51" s="176"/>
      <c r="E51" s="176"/>
      <c r="F51" s="176"/>
      <c r="G51" s="176"/>
      <c r="H51" s="40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80">
        <f>
'名簿(ここに入力する) '!$E$24</f>
        <v>
0</v>
      </c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3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39"/>
    </row>
    <row r="52" spans="1:65" ht="19.350000000000001" customHeight="1" x14ac:dyDescent="0.15">
      <c r="A52" s="40"/>
      <c r="B52" s="176"/>
      <c r="C52" s="176"/>
      <c r="D52" s="176"/>
      <c r="E52" s="176"/>
      <c r="F52" s="176"/>
      <c r="G52" s="176"/>
      <c r="H52" s="40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3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39"/>
    </row>
    <row r="53" spans="1:65" ht="19.350000000000001" customHeight="1" x14ac:dyDescent="0.15">
      <c r="A53" s="37"/>
      <c r="B53" s="176">
        <f>
'名簿(ここに入力する) '!C25</f>
        <v>
0</v>
      </c>
      <c r="C53" s="176"/>
      <c r="D53" s="176"/>
      <c r="E53" s="176"/>
      <c r="F53" s="176"/>
      <c r="G53" s="176"/>
      <c r="H53" s="43"/>
      <c r="I53" s="177">
        <f>
'名簿(ここに入力する) '!$G$25</f>
        <v>
0</v>
      </c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8">
        <f>
'名簿(ここに入力する) '!$H$7</f>
        <v>
0</v>
      </c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39"/>
      <c r="AU53" s="179">
        <f>
'名簿(ここに入力する) '!$F$25</f>
        <v>
0</v>
      </c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41"/>
    </row>
    <row r="54" spans="1:65" ht="19.350000000000001" customHeight="1" x14ac:dyDescent="0.15">
      <c r="A54" s="40"/>
      <c r="B54" s="176"/>
      <c r="C54" s="176"/>
      <c r="D54" s="176"/>
      <c r="E54" s="176"/>
      <c r="F54" s="176"/>
      <c r="G54" s="176"/>
      <c r="H54" s="40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3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39"/>
    </row>
    <row r="55" spans="1:65" ht="19.350000000000001" customHeight="1" x14ac:dyDescent="0.15">
      <c r="A55" s="40"/>
      <c r="B55" s="176"/>
      <c r="C55" s="176"/>
      <c r="D55" s="176"/>
      <c r="E55" s="176"/>
      <c r="F55" s="176"/>
      <c r="G55" s="176"/>
      <c r="H55" s="40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80">
        <f>
'名簿(ここに入力する) '!$E$25</f>
        <v>
0</v>
      </c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3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39"/>
    </row>
    <row r="56" spans="1:65" ht="19.350000000000001" customHeight="1" x14ac:dyDescent="0.15">
      <c r="A56" s="40"/>
      <c r="B56" s="176"/>
      <c r="C56" s="176"/>
      <c r="D56" s="176"/>
      <c r="E56" s="176"/>
      <c r="F56" s="176"/>
      <c r="G56" s="176"/>
      <c r="H56" s="40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3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39"/>
    </row>
    <row r="57" spans="1:65" ht="19.350000000000001" customHeight="1" x14ac:dyDescent="0.15">
      <c r="A57" s="37"/>
      <c r="B57" s="176">
        <f>
'名簿(ここに入力する) '!C26</f>
        <v>
0</v>
      </c>
      <c r="C57" s="176"/>
      <c r="D57" s="176"/>
      <c r="E57" s="176"/>
      <c r="F57" s="176"/>
      <c r="G57" s="176"/>
      <c r="H57" s="43"/>
      <c r="I57" s="177">
        <f>
'名簿(ここに入力する) '!$G$26</f>
        <v>
0</v>
      </c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8">
        <f>
'名簿(ここに入力する) '!$H$7</f>
        <v>
0</v>
      </c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39"/>
      <c r="AU57" s="179">
        <f>
'名簿(ここに入力する) '!$F$26</f>
        <v>
0</v>
      </c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41"/>
    </row>
    <row r="58" spans="1:65" ht="19.350000000000001" customHeight="1" x14ac:dyDescent="0.15">
      <c r="A58" s="40"/>
      <c r="B58" s="176"/>
      <c r="C58" s="176"/>
      <c r="D58" s="176"/>
      <c r="E58" s="176"/>
      <c r="F58" s="176"/>
      <c r="G58" s="176"/>
      <c r="H58" s="40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3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39"/>
    </row>
    <row r="59" spans="1:65" ht="19.350000000000001" customHeight="1" x14ac:dyDescent="0.15">
      <c r="A59" s="40"/>
      <c r="B59" s="176"/>
      <c r="C59" s="176"/>
      <c r="D59" s="176"/>
      <c r="E59" s="176"/>
      <c r="F59" s="176"/>
      <c r="G59" s="176"/>
      <c r="H59" s="40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80">
        <f>
'名簿(ここに入力する) '!$E$26</f>
        <v>
0</v>
      </c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3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39"/>
    </row>
    <row r="60" spans="1:65" ht="19.350000000000001" customHeight="1" x14ac:dyDescent="0.15">
      <c r="A60" s="40"/>
      <c r="B60" s="176"/>
      <c r="C60" s="176"/>
      <c r="D60" s="176"/>
      <c r="E60" s="176"/>
      <c r="F60" s="176"/>
      <c r="G60" s="176"/>
      <c r="H60" s="40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3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39"/>
    </row>
    <row r="61" spans="1:65" ht="19.350000000000001" customHeight="1" x14ac:dyDescent="0.15">
      <c r="A61" s="37"/>
      <c r="B61" s="176">
        <f>
'名簿(ここに入力する) '!C27</f>
        <v>
0</v>
      </c>
      <c r="C61" s="176"/>
      <c r="D61" s="176"/>
      <c r="E61" s="176"/>
      <c r="F61" s="176"/>
      <c r="G61" s="176"/>
      <c r="H61" s="43"/>
      <c r="I61" s="177">
        <f>
'名簿(ここに入力する) '!$G$27</f>
        <v>
0</v>
      </c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8">
        <f>
'名簿(ここに入力する) '!$H$7</f>
        <v>
0</v>
      </c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39"/>
      <c r="AU61" s="179">
        <f>
'名簿(ここに入力する) '!$F$27</f>
        <v>
0</v>
      </c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41"/>
    </row>
    <row r="62" spans="1:65" ht="19.350000000000001" customHeight="1" x14ac:dyDescent="0.15">
      <c r="A62" s="40"/>
      <c r="B62" s="176"/>
      <c r="C62" s="176"/>
      <c r="D62" s="176"/>
      <c r="E62" s="176"/>
      <c r="F62" s="176"/>
      <c r="G62" s="176"/>
      <c r="H62" s="40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3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39"/>
    </row>
    <row r="63" spans="1:65" ht="19.350000000000001" customHeight="1" x14ac:dyDescent="0.15">
      <c r="A63" s="40"/>
      <c r="B63" s="176"/>
      <c r="C63" s="176"/>
      <c r="D63" s="176"/>
      <c r="E63" s="176"/>
      <c r="F63" s="176"/>
      <c r="G63" s="176"/>
      <c r="H63" s="40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80">
        <f>
'名簿(ここに入力する) '!$E$27</f>
        <v>
0</v>
      </c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3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39"/>
    </row>
    <row r="64" spans="1:65" ht="19.350000000000001" customHeight="1" x14ac:dyDescent="0.15">
      <c r="A64" s="40"/>
      <c r="B64" s="176"/>
      <c r="C64" s="176"/>
      <c r="D64" s="176"/>
      <c r="E64" s="176"/>
      <c r="F64" s="176"/>
      <c r="G64" s="176"/>
      <c r="H64" s="40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3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39"/>
    </row>
    <row r="65" spans="1:65" ht="19.350000000000001" customHeight="1" x14ac:dyDescent="0.15">
      <c r="A65" s="37"/>
      <c r="B65" s="176">
        <f>
'名簿(ここに入力する) '!C28</f>
        <v>
0</v>
      </c>
      <c r="C65" s="176"/>
      <c r="D65" s="176"/>
      <c r="E65" s="176"/>
      <c r="F65" s="176"/>
      <c r="G65" s="176"/>
      <c r="H65" s="43"/>
      <c r="I65" s="177">
        <f>
'名簿(ここに入力する) '!$G$28</f>
        <v>
0</v>
      </c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8">
        <f>
'名簿(ここに入力する) '!$H$7</f>
        <v>
0</v>
      </c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39"/>
      <c r="AU65" s="179">
        <f>
'名簿(ここに入力する) '!$F$28</f>
        <v>
0</v>
      </c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41"/>
    </row>
    <row r="66" spans="1:65" ht="19.350000000000001" customHeight="1" x14ac:dyDescent="0.15">
      <c r="A66" s="40"/>
      <c r="B66" s="176"/>
      <c r="C66" s="176"/>
      <c r="D66" s="176"/>
      <c r="E66" s="176"/>
      <c r="F66" s="176"/>
      <c r="G66" s="176"/>
      <c r="H66" s="40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3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39"/>
    </row>
    <row r="67" spans="1:65" ht="19.350000000000001" customHeight="1" x14ac:dyDescent="0.15">
      <c r="A67" s="40"/>
      <c r="B67" s="176"/>
      <c r="C67" s="176"/>
      <c r="D67" s="176"/>
      <c r="E67" s="176"/>
      <c r="F67" s="176"/>
      <c r="G67" s="176"/>
      <c r="H67" s="40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80">
        <f>
'名簿(ここに入力する) '!$E$28</f>
        <v>
0</v>
      </c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3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39"/>
    </row>
    <row r="68" spans="1:65" ht="19.350000000000001" customHeight="1" x14ac:dyDescent="0.15">
      <c r="A68" s="40"/>
      <c r="B68" s="176"/>
      <c r="C68" s="176"/>
      <c r="D68" s="176"/>
      <c r="E68" s="176"/>
      <c r="F68" s="176"/>
      <c r="G68" s="176"/>
      <c r="H68" s="40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3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39"/>
    </row>
    <row r="69" spans="1:65" ht="19.350000000000001" customHeight="1" x14ac:dyDescent="0.15">
      <c r="A69" s="37"/>
      <c r="B69" s="176">
        <f>
'名簿(ここに入力する) '!C29</f>
        <v>
0</v>
      </c>
      <c r="C69" s="176"/>
      <c r="D69" s="176"/>
      <c r="E69" s="176"/>
      <c r="F69" s="176"/>
      <c r="G69" s="176"/>
      <c r="H69" s="43"/>
      <c r="I69" s="177">
        <f>
'名簿(ここに入力する) '!$G$29</f>
        <v>
0</v>
      </c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8">
        <f>
'名簿(ここに入力する) '!$H$7</f>
        <v>
0</v>
      </c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39"/>
      <c r="AU69" s="179">
        <f>
'名簿(ここに入力する) '!$F$29</f>
        <v>
0</v>
      </c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41"/>
    </row>
    <row r="70" spans="1:65" ht="19.350000000000001" customHeight="1" x14ac:dyDescent="0.15">
      <c r="A70" s="40"/>
      <c r="B70" s="176"/>
      <c r="C70" s="176"/>
      <c r="D70" s="176"/>
      <c r="E70" s="176"/>
      <c r="F70" s="176"/>
      <c r="G70" s="176"/>
      <c r="H70" s="40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3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39"/>
    </row>
    <row r="71" spans="1:65" ht="19.350000000000001" customHeight="1" x14ac:dyDescent="0.15">
      <c r="A71" s="40"/>
      <c r="B71" s="176"/>
      <c r="C71" s="176"/>
      <c r="D71" s="176"/>
      <c r="E71" s="176"/>
      <c r="F71" s="176"/>
      <c r="G71" s="176"/>
      <c r="H71" s="40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80">
        <f>
'名簿(ここに入力する) '!$E$29</f>
        <v>
0</v>
      </c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3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39"/>
    </row>
    <row r="72" spans="1:65" ht="19.350000000000001" customHeight="1" x14ac:dyDescent="0.15">
      <c r="A72" s="40"/>
      <c r="B72" s="176"/>
      <c r="C72" s="176"/>
      <c r="D72" s="176"/>
      <c r="E72" s="176"/>
      <c r="F72" s="176"/>
      <c r="G72" s="176"/>
      <c r="H72" s="40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3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39"/>
    </row>
    <row r="73" spans="1:65" ht="19.350000000000001" customHeight="1" x14ac:dyDescent="0.15">
      <c r="A73" s="37"/>
      <c r="B73" s="176" t="e">
        <f>
'名簿(ここに入力する) '!#REF!</f>
        <v>
#REF!</v>
      </c>
      <c r="C73" s="176"/>
      <c r="D73" s="176"/>
      <c r="E73" s="176"/>
      <c r="F73" s="176"/>
      <c r="G73" s="176"/>
      <c r="H73" s="43"/>
      <c r="I73" s="177" t="e">
        <f>
'名簿(ここに入力する) '!#REF!</f>
        <v>
#REF!</v>
      </c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8">
        <f>
'名簿(ここに入力する) '!$H$7</f>
        <v>
0</v>
      </c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39"/>
      <c r="AU73" s="179" t="e">
        <f>
'名簿(ここに入力する) '!#REF!</f>
        <v>
#REF!</v>
      </c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41"/>
    </row>
    <row r="74" spans="1:65" ht="19.350000000000001" customHeight="1" x14ac:dyDescent="0.15">
      <c r="A74" s="40"/>
      <c r="B74" s="176"/>
      <c r="C74" s="176"/>
      <c r="D74" s="176"/>
      <c r="E74" s="176"/>
      <c r="F74" s="176"/>
      <c r="G74" s="176"/>
      <c r="H74" s="40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3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39"/>
    </row>
    <row r="75" spans="1:65" ht="19.350000000000001" customHeight="1" x14ac:dyDescent="0.15">
      <c r="A75" s="40"/>
      <c r="B75" s="176"/>
      <c r="C75" s="176"/>
      <c r="D75" s="176"/>
      <c r="E75" s="176"/>
      <c r="F75" s="176"/>
      <c r="G75" s="176"/>
      <c r="H75" s="40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80" t="e">
        <f>
'名簿(ここに入力する) '!#REF!</f>
        <v>
#REF!</v>
      </c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3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39"/>
    </row>
    <row r="76" spans="1:65" ht="19.350000000000001" customHeight="1" x14ac:dyDescent="0.15">
      <c r="A76" s="40"/>
      <c r="B76" s="176"/>
      <c r="C76" s="176"/>
      <c r="D76" s="176"/>
      <c r="E76" s="176"/>
      <c r="F76" s="176"/>
      <c r="G76" s="176"/>
      <c r="H76" s="40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3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39"/>
    </row>
    <row r="77" spans="1:65" ht="19.350000000000001" customHeight="1" x14ac:dyDescent="0.15">
      <c r="A77" s="37"/>
      <c r="B77" s="176" t="e">
        <f>
'名簿(ここに入力する) '!#REF!</f>
        <v>
#REF!</v>
      </c>
      <c r="C77" s="176"/>
      <c r="D77" s="176"/>
      <c r="E77" s="176"/>
      <c r="F77" s="176"/>
      <c r="G77" s="176"/>
      <c r="H77" s="43"/>
      <c r="I77" s="177" t="e">
        <f>
'名簿(ここに入力する) '!#REF!</f>
        <v>
#REF!</v>
      </c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8">
        <f>
'名簿(ここに入力する) '!$H$7</f>
        <v>
0</v>
      </c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39"/>
      <c r="AU77" s="179" t="e">
        <f>
'名簿(ここに入力する) '!#REF!</f>
        <v>
#REF!</v>
      </c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41"/>
    </row>
    <row r="78" spans="1:65" ht="19.350000000000001" customHeight="1" x14ac:dyDescent="0.15">
      <c r="A78" s="40"/>
      <c r="B78" s="176"/>
      <c r="C78" s="176"/>
      <c r="D78" s="176"/>
      <c r="E78" s="176"/>
      <c r="F78" s="176"/>
      <c r="G78" s="176"/>
      <c r="H78" s="40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3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39"/>
    </row>
    <row r="79" spans="1:65" ht="19.350000000000001" customHeight="1" x14ac:dyDescent="0.15">
      <c r="A79" s="40"/>
      <c r="B79" s="176"/>
      <c r="C79" s="176"/>
      <c r="D79" s="176"/>
      <c r="E79" s="176"/>
      <c r="F79" s="176"/>
      <c r="G79" s="176"/>
      <c r="H79" s="40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80" t="e">
        <f>
'名簿(ここに入力する) '!#REF!</f>
        <v>
#REF!</v>
      </c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3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39"/>
    </row>
    <row r="80" spans="1:65" ht="18.75" customHeight="1" x14ac:dyDescent="0.15">
      <c r="A80" s="40"/>
      <c r="B80" s="176"/>
      <c r="C80" s="176"/>
      <c r="D80" s="176"/>
      <c r="E80" s="176"/>
      <c r="F80" s="176"/>
      <c r="G80" s="176"/>
      <c r="H80" s="40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3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39"/>
    </row>
    <row r="81" spans="1:65" ht="19.350000000000001" customHeight="1" x14ac:dyDescent="0.15">
      <c r="A81" s="37"/>
      <c r="B81" s="176" t="e">
        <f>
'名簿(ここに入力する) '!#REF!</f>
        <v>
#REF!</v>
      </c>
      <c r="C81" s="176"/>
      <c r="D81" s="176"/>
      <c r="E81" s="176"/>
      <c r="F81" s="176"/>
      <c r="G81" s="176"/>
      <c r="H81" s="43"/>
      <c r="I81" s="177" t="e">
        <f>
'名簿(ここに入力する) '!#REF!</f>
        <v>
#REF!</v>
      </c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8">
        <f>
'名簿(ここに入力する) '!$H$7</f>
        <v>
0</v>
      </c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39"/>
      <c r="AU81" s="179" t="e">
        <f>
'名簿(ここに入力する) '!#REF!</f>
        <v>
#REF!</v>
      </c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41"/>
    </row>
    <row r="82" spans="1:65" ht="19.350000000000001" customHeight="1" x14ac:dyDescent="0.15">
      <c r="A82" s="40"/>
      <c r="B82" s="176"/>
      <c r="C82" s="176"/>
      <c r="D82" s="176"/>
      <c r="E82" s="176"/>
      <c r="F82" s="176"/>
      <c r="G82" s="176"/>
      <c r="H82" s="40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3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39"/>
    </row>
    <row r="83" spans="1:65" ht="19.350000000000001" customHeight="1" x14ac:dyDescent="0.15">
      <c r="A83" s="40"/>
      <c r="B83" s="176"/>
      <c r="C83" s="176"/>
      <c r="D83" s="176"/>
      <c r="E83" s="176"/>
      <c r="F83" s="176"/>
      <c r="G83" s="176"/>
      <c r="H83" s="40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80" t="e">
        <f>
'名簿(ここに入力する) '!#REF!</f>
        <v>
#REF!</v>
      </c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3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39"/>
    </row>
    <row r="84" spans="1:65" ht="19.350000000000001" customHeight="1" x14ac:dyDescent="0.15">
      <c r="A84" s="40"/>
      <c r="B84" s="176"/>
      <c r="C84" s="176"/>
      <c r="D84" s="176"/>
      <c r="E84" s="176"/>
      <c r="F84" s="176"/>
      <c r="G84" s="176"/>
      <c r="H84" s="40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3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39"/>
    </row>
    <row r="85" spans="1:65" ht="19.350000000000001" customHeight="1" x14ac:dyDescent="0.15">
      <c r="A85" s="37"/>
      <c r="B85" s="176" t="e">
        <f>
'名簿(ここに入力する) '!#REF!</f>
        <v>
#REF!</v>
      </c>
      <c r="C85" s="176"/>
      <c r="D85" s="176"/>
      <c r="E85" s="176"/>
      <c r="F85" s="176"/>
      <c r="G85" s="176"/>
      <c r="H85" s="43"/>
      <c r="I85" s="177" t="e">
        <f>
'名簿(ここに入力する) '!#REF!</f>
        <v>
#REF!</v>
      </c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8">
        <f>
'名簿(ここに入力する) '!$H$7</f>
        <v>
0</v>
      </c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39"/>
      <c r="AU85" s="179" t="e">
        <f>
'名簿(ここに入力する) '!#REF!</f>
        <v>
#REF!</v>
      </c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41"/>
    </row>
    <row r="86" spans="1:65" ht="19.350000000000001" customHeight="1" x14ac:dyDescent="0.15">
      <c r="A86" s="40"/>
      <c r="B86" s="176"/>
      <c r="C86" s="176"/>
      <c r="D86" s="176"/>
      <c r="E86" s="176"/>
      <c r="F86" s="176"/>
      <c r="G86" s="176"/>
      <c r="H86" s="40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3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39"/>
    </row>
    <row r="87" spans="1:65" ht="19.350000000000001" customHeight="1" x14ac:dyDescent="0.15">
      <c r="A87" s="40"/>
      <c r="B87" s="176"/>
      <c r="C87" s="176"/>
      <c r="D87" s="176"/>
      <c r="E87" s="176"/>
      <c r="F87" s="176"/>
      <c r="G87" s="176"/>
      <c r="H87" s="40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80" t="e">
        <f>
'名簿(ここに入力する) '!#REF!</f>
        <v>
#REF!</v>
      </c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3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39"/>
    </row>
    <row r="88" spans="1:65" ht="19.350000000000001" customHeight="1" x14ac:dyDescent="0.15">
      <c r="A88" s="40"/>
      <c r="B88" s="176"/>
      <c r="C88" s="176"/>
      <c r="D88" s="176"/>
      <c r="E88" s="176"/>
      <c r="F88" s="176"/>
      <c r="G88" s="176"/>
      <c r="H88" s="40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3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39"/>
    </row>
    <row r="89" spans="1:65" ht="19.350000000000001" customHeight="1" x14ac:dyDescent="0.15">
      <c r="A89" s="37"/>
      <c r="B89" s="176" t="e">
        <f>
'名簿(ここに入力する) '!#REF!</f>
        <v>
#REF!</v>
      </c>
      <c r="C89" s="176"/>
      <c r="D89" s="176"/>
      <c r="E89" s="176"/>
      <c r="F89" s="176"/>
      <c r="G89" s="176"/>
      <c r="H89" s="43"/>
      <c r="I89" s="177" t="e">
        <f>
'名簿(ここに入力する) '!#REF!</f>
        <v>
#REF!</v>
      </c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8">
        <f>
'名簿(ここに入力する) '!$H$7</f>
        <v>
0</v>
      </c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39"/>
      <c r="AU89" s="179" t="e">
        <f>
'名簿(ここに入力する) '!#REF!</f>
        <v>
#REF!</v>
      </c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41"/>
    </row>
    <row r="90" spans="1:65" ht="19.350000000000001" customHeight="1" x14ac:dyDescent="0.15">
      <c r="A90" s="40"/>
      <c r="B90" s="176"/>
      <c r="C90" s="176"/>
      <c r="D90" s="176"/>
      <c r="E90" s="176"/>
      <c r="F90" s="176"/>
      <c r="G90" s="176"/>
      <c r="H90" s="40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3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39"/>
    </row>
    <row r="91" spans="1:65" ht="19.350000000000001" customHeight="1" x14ac:dyDescent="0.15">
      <c r="A91" s="40"/>
      <c r="B91" s="176"/>
      <c r="C91" s="176"/>
      <c r="D91" s="176"/>
      <c r="E91" s="176"/>
      <c r="F91" s="176"/>
      <c r="G91" s="176"/>
      <c r="H91" s="40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80" t="e">
        <f>
'名簿(ここに入力する) '!#REF!</f>
        <v>
#REF!</v>
      </c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3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39"/>
    </row>
    <row r="92" spans="1:65" ht="19.350000000000001" customHeight="1" x14ac:dyDescent="0.15">
      <c r="A92" s="40"/>
      <c r="B92" s="176"/>
      <c r="C92" s="176"/>
      <c r="D92" s="176"/>
      <c r="E92" s="176"/>
      <c r="F92" s="176"/>
      <c r="G92" s="176"/>
      <c r="H92" s="40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3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39"/>
    </row>
    <row r="93" spans="1:65" ht="19.350000000000001" customHeight="1" x14ac:dyDescent="0.15">
      <c r="A93" s="37"/>
      <c r="B93" s="176" t="e">
        <f>
'名簿(ここに入力する) '!#REF!</f>
        <v>
#REF!</v>
      </c>
      <c r="C93" s="176"/>
      <c r="D93" s="176"/>
      <c r="E93" s="176"/>
      <c r="F93" s="176"/>
      <c r="G93" s="176"/>
      <c r="H93" s="43"/>
      <c r="I93" s="177" t="e">
        <f>
'名簿(ここに入力する) '!#REF!</f>
        <v>
#REF!</v>
      </c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8">
        <f>
'名簿(ここに入力する) '!$H$7</f>
        <v>
0</v>
      </c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39"/>
      <c r="AU93" s="179" t="e">
        <f>
'名簿(ここに入力する) '!#REF!</f>
        <v>
#REF!</v>
      </c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41"/>
    </row>
    <row r="94" spans="1:65" ht="19.350000000000001" customHeight="1" x14ac:dyDescent="0.15">
      <c r="A94" s="40"/>
      <c r="B94" s="176"/>
      <c r="C94" s="176"/>
      <c r="D94" s="176"/>
      <c r="E94" s="176"/>
      <c r="F94" s="176"/>
      <c r="G94" s="176"/>
      <c r="H94" s="40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3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39"/>
    </row>
    <row r="95" spans="1:65" ht="19.350000000000001" customHeight="1" x14ac:dyDescent="0.15">
      <c r="A95" s="40"/>
      <c r="B95" s="176"/>
      <c r="C95" s="176"/>
      <c r="D95" s="176"/>
      <c r="E95" s="176"/>
      <c r="F95" s="176"/>
      <c r="G95" s="176"/>
      <c r="H95" s="40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80" t="e">
        <f>
'名簿(ここに入力する) '!#REF!</f>
        <v>
#REF!</v>
      </c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3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39"/>
    </row>
    <row r="96" spans="1:65" ht="19.350000000000001" customHeight="1" x14ac:dyDescent="0.15">
      <c r="A96" s="40"/>
      <c r="B96" s="176"/>
      <c r="C96" s="176"/>
      <c r="D96" s="176"/>
      <c r="E96" s="176"/>
      <c r="F96" s="176"/>
      <c r="G96" s="176"/>
      <c r="H96" s="40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3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39"/>
    </row>
    <row r="97" spans="1:65" ht="19.350000000000001" customHeight="1" x14ac:dyDescent="0.15">
      <c r="A97" s="37"/>
      <c r="B97" s="176" t="e">
        <f>
'名簿(ここに入力する) '!#REF!</f>
        <v>
#REF!</v>
      </c>
      <c r="C97" s="176"/>
      <c r="D97" s="176"/>
      <c r="E97" s="176"/>
      <c r="F97" s="176"/>
      <c r="G97" s="176"/>
      <c r="H97" s="43"/>
      <c r="I97" s="177" t="e">
        <f>
'名簿(ここに入力する) '!#REF!</f>
        <v>
#REF!</v>
      </c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8">
        <f>
'名簿(ここに入力する) '!$H$7</f>
        <v>
0</v>
      </c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39"/>
      <c r="AU97" s="179" t="e">
        <f>
'名簿(ここに入力する) '!#REF!</f>
        <v>
#REF!</v>
      </c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41"/>
    </row>
    <row r="98" spans="1:65" ht="19.350000000000001" customHeight="1" x14ac:dyDescent="0.15">
      <c r="A98" s="40"/>
      <c r="B98" s="176"/>
      <c r="C98" s="176"/>
      <c r="D98" s="176"/>
      <c r="E98" s="176"/>
      <c r="F98" s="176"/>
      <c r="G98" s="176"/>
      <c r="H98" s="40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3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39"/>
    </row>
    <row r="99" spans="1:65" ht="19.350000000000001" customHeight="1" x14ac:dyDescent="0.15">
      <c r="A99" s="40"/>
      <c r="B99" s="176"/>
      <c r="C99" s="176"/>
      <c r="D99" s="176"/>
      <c r="E99" s="176"/>
      <c r="F99" s="176"/>
      <c r="G99" s="176"/>
      <c r="H99" s="40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80" t="e">
        <f>
'名簿(ここに入力する) '!#REF!</f>
        <v>
#REF!</v>
      </c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3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39"/>
    </row>
    <row r="100" spans="1:65" ht="19.350000000000001" customHeight="1" x14ac:dyDescent="0.15">
      <c r="A100" s="40"/>
      <c r="B100" s="176"/>
      <c r="C100" s="176"/>
      <c r="D100" s="176"/>
      <c r="E100" s="176"/>
      <c r="F100" s="176"/>
      <c r="G100" s="176"/>
      <c r="H100" s="40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3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39"/>
    </row>
    <row r="101" spans="1:65" ht="19.350000000000001" customHeight="1" x14ac:dyDescent="0.15">
      <c r="A101" s="37"/>
      <c r="B101" s="176" t="e">
        <f>
'名簿(ここに入力する) '!#REF!</f>
        <v>
#REF!</v>
      </c>
      <c r="C101" s="176"/>
      <c r="D101" s="176"/>
      <c r="E101" s="176"/>
      <c r="F101" s="176"/>
      <c r="G101" s="176"/>
      <c r="H101" s="43"/>
      <c r="I101" s="177" t="e">
        <f>
'名簿(ここに入力する) '!#REF!</f>
        <v>
#REF!</v>
      </c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8">
        <f>
'名簿(ここに入力する) '!$H$7</f>
        <v>
0</v>
      </c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39"/>
      <c r="AU101" s="179" t="e">
        <f>
'名簿(ここに入力する) '!#REF!</f>
        <v>
#REF!</v>
      </c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41"/>
    </row>
    <row r="102" spans="1:65" ht="19.350000000000001" customHeight="1" x14ac:dyDescent="0.15">
      <c r="A102" s="40"/>
      <c r="B102" s="176"/>
      <c r="C102" s="176"/>
      <c r="D102" s="176"/>
      <c r="E102" s="176"/>
      <c r="F102" s="176"/>
      <c r="G102" s="176"/>
      <c r="H102" s="40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3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39"/>
    </row>
    <row r="103" spans="1:65" ht="19.350000000000001" customHeight="1" x14ac:dyDescent="0.15">
      <c r="A103" s="40"/>
      <c r="B103" s="176"/>
      <c r="C103" s="176"/>
      <c r="D103" s="176"/>
      <c r="E103" s="176"/>
      <c r="F103" s="176"/>
      <c r="G103" s="176"/>
      <c r="H103" s="40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80" t="e">
        <f>
'名簿(ここに入力する) '!#REF!</f>
        <v>
#REF!</v>
      </c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3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39"/>
    </row>
    <row r="104" spans="1:65" ht="19.350000000000001" customHeight="1" x14ac:dyDescent="0.15">
      <c r="A104" s="40"/>
      <c r="B104" s="176"/>
      <c r="C104" s="176"/>
      <c r="D104" s="176"/>
      <c r="E104" s="176"/>
      <c r="F104" s="176"/>
      <c r="G104" s="176"/>
      <c r="H104" s="40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3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39"/>
    </row>
    <row r="105" spans="1:65" ht="19.350000000000001" customHeight="1" x14ac:dyDescent="0.15">
      <c r="A105" s="37"/>
      <c r="B105" s="176">
        <f>
'名簿(ここに入力する) '!C30</f>
        <v>
0</v>
      </c>
      <c r="C105" s="176"/>
      <c r="D105" s="176"/>
      <c r="E105" s="176"/>
      <c r="F105" s="176"/>
      <c r="G105" s="176"/>
      <c r="H105" s="43"/>
      <c r="I105" s="177">
        <f>
'名簿(ここに入力する) '!$G$30</f>
        <v>
0</v>
      </c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8">
        <f>
'名簿(ここに入力する) '!$H$7</f>
        <v>
0</v>
      </c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39"/>
      <c r="AU105" s="179">
        <f>
'名簿(ここに入力する) '!$F$30</f>
        <v>
0</v>
      </c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41"/>
    </row>
    <row r="106" spans="1:65" ht="19.350000000000001" customHeight="1" x14ac:dyDescent="0.15">
      <c r="A106" s="40"/>
      <c r="B106" s="176"/>
      <c r="C106" s="176"/>
      <c r="D106" s="176"/>
      <c r="E106" s="176"/>
      <c r="F106" s="176"/>
      <c r="G106" s="176"/>
      <c r="H106" s="40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3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39"/>
    </row>
    <row r="107" spans="1:65" ht="19.350000000000001" customHeight="1" x14ac:dyDescent="0.15">
      <c r="A107" s="40"/>
      <c r="B107" s="176"/>
      <c r="C107" s="176"/>
      <c r="D107" s="176"/>
      <c r="E107" s="176"/>
      <c r="F107" s="176"/>
      <c r="G107" s="176"/>
      <c r="H107" s="40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80">
        <f>
'名簿(ここに入力する) '!$E$30</f>
        <v>
0</v>
      </c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3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39"/>
    </row>
    <row r="108" spans="1:65" ht="19.350000000000001" customHeight="1" x14ac:dyDescent="0.15">
      <c r="A108" s="40"/>
      <c r="B108" s="176"/>
      <c r="C108" s="176"/>
      <c r="D108" s="176"/>
      <c r="E108" s="176"/>
      <c r="F108" s="176"/>
      <c r="G108" s="176"/>
      <c r="H108" s="40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3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39"/>
    </row>
    <row r="109" spans="1:65" ht="19.350000000000001" customHeight="1" x14ac:dyDescent="0.15">
      <c r="A109" s="37"/>
      <c r="B109" s="176">
        <f>
'名簿(ここに入力する) '!C31</f>
        <v>
0</v>
      </c>
      <c r="C109" s="176"/>
      <c r="D109" s="176"/>
      <c r="E109" s="176"/>
      <c r="F109" s="176"/>
      <c r="G109" s="176"/>
      <c r="H109" s="43"/>
      <c r="I109" s="177">
        <f>
'名簿(ここに入力する) '!$G$31</f>
        <v>
0</v>
      </c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8">
        <f>
'名簿(ここに入力する) '!$H$7</f>
        <v>
0</v>
      </c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39"/>
      <c r="AU109" s="179">
        <f>
'名簿(ここに入力する) '!$F$31</f>
        <v>
0</v>
      </c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41"/>
    </row>
    <row r="110" spans="1:65" ht="19.350000000000001" customHeight="1" x14ac:dyDescent="0.15">
      <c r="A110" s="40"/>
      <c r="B110" s="176"/>
      <c r="C110" s="176"/>
      <c r="D110" s="176"/>
      <c r="E110" s="176"/>
      <c r="F110" s="176"/>
      <c r="G110" s="176"/>
      <c r="H110" s="40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3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39"/>
    </row>
    <row r="111" spans="1:65" ht="19.350000000000001" customHeight="1" x14ac:dyDescent="0.15">
      <c r="A111" s="40"/>
      <c r="B111" s="176"/>
      <c r="C111" s="176"/>
      <c r="D111" s="176"/>
      <c r="E111" s="176"/>
      <c r="F111" s="176"/>
      <c r="G111" s="176"/>
      <c r="H111" s="40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80">
        <f>
'名簿(ここに入力する) '!$E$31</f>
        <v>
0</v>
      </c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3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39"/>
    </row>
    <row r="112" spans="1:65" ht="18.75" customHeight="1" x14ac:dyDescent="0.15">
      <c r="A112" s="40"/>
      <c r="B112" s="176"/>
      <c r="C112" s="176"/>
      <c r="D112" s="176"/>
      <c r="E112" s="176"/>
      <c r="F112" s="176"/>
      <c r="G112" s="176"/>
      <c r="H112" s="40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3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39"/>
    </row>
    <row r="113" spans="1:65" ht="19.350000000000001" customHeight="1" x14ac:dyDescent="0.15">
      <c r="A113" s="37"/>
      <c r="B113" s="176" t="e">
        <f>
'名簿(ここに入力する) '!#REF!</f>
        <v>
#REF!</v>
      </c>
      <c r="C113" s="176"/>
      <c r="D113" s="176"/>
      <c r="E113" s="176"/>
      <c r="F113" s="176"/>
      <c r="G113" s="176"/>
      <c r="H113" s="43"/>
      <c r="I113" s="177" t="e">
        <f>
'名簿(ここに入力する) '!#REF!</f>
        <v>
#REF!</v>
      </c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8">
        <f>
'名簿(ここに入力する) '!$H$7</f>
        <v>
0</v>
      </c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39"/>
      <c r="AU113" s="179" t="e">
        <f>
'名簿(ここに入力する) '!#REF!</f>
        <v>
#REF!</v>
      </c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41"/>
    </row>
    <row r="114" spans="1:65" ht="19.350000000000001" customHeight="1" x14ac:dyDescent="0.15">
      <c r="A114" s="40"/>
      <c r="B114" s="176"/>
      <c r="C114" s="176"/>
      <c r="D114" s="176"/>
      <c r="E114" s="176"/>
      <c r="F114" s="176"/>
      <c r="G114" s="176"/>
      <c r="H114" s="40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3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39"/>
    </row>
    <row r="115" spans="1:65" ht="19.350000000000001" customHeight="1" x14ac:dyDescent="0.15">
      <c r="A115" s="40"/>
      <c r="B115" s="176"/>
      <c r="C115" s="176"/>
      <c r="D115" s="176"/>
      <c r="E115" s="176"/>
      <c r="F115" s="176"/>
      <c r="G115" s="176"/>
      <c r="H115" s="40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80" t="e">
        <f>
'名簿(ここに入力する) '!#REF!</f>
        <v>
#REF!</v>
      </c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3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39"/>
    </row>
    <row r="116" spans="1:65" ht="19.350000000000001" customHeight="1" x14ac:dyDescent="0.15">
      <c r="A116" s="40"/>
      <c r="B116" s="176"/>
      <c r="C116" s="176"/>
      <c r="D116" s="176"/>
      <c r="E116" s="176"/>
      <c r="F116" s="176"/>
      <c r="G116" s="176"/>
      <c r="H116" s="40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3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39"/>
    </row>
    <row r="117" spans="1:65" ht="19.350000000000001" customHeight="1" x14ac:dyDescent="0.15">
      <c r="A117" s="37"/>
      <c r="B117" s="176" t="e">
        <f>
'名簿(ここに入力する) '!#REF!</f>
        <v>
#REF!</v>
      </c>
      <c r="C117" s="176"/>
      <c r="D117" s="176"/>
      <c r="E117" s="176"/>
      <c r="F117" s="176"/>
      <c r="G117" s="176"/>
      <c r="H117" s="43"/>
      <c r="I117" s="177" t="e">
        <f>
'名簿(ここに入力する) '!#REF!</f>
        <v>
#REF!</v>
      </c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8">
        <f>
'名簿(ここに入力する) '!$H$7</f>
        <v>
0</v>
      </c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39"/>
      <c r="AU117" s="179" t="e">
        <f>
'名簿(ここに入力する) '!#REF!</f>
        <v>
#REF!</v>
      </c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41"/>
    </row>
    <row r="118" spans="1:65" ht="19.350000000000001" customHeight="1" x14ac:dyDescent="0.15">
      <c r="A118" s="40"/>
      <c r="B118" s="176"/>
      <c r="C118" s="176"/>
      <c r="D118" s="176"/>
      <c r="E118" s="176"/>
      <c r="F118" s="176"/>
      <c r="G118" s="176"/>
      <c r="H118" s="40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3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39"/>
    </row>
    <row r="119" spans="1:65" ht="19.350000000000001" customHeight="1" x14ac:dyDescent="0.15">
      <c r="A119" s="40"/>
      <c r="B119" s="176"/>
      <c r="C119" s="176"/>
      <c r="D119" s="176"/>
      <c r="E119" s="176"/>
      <c r="F119" s="176"/>
      <c r="G119" s="176"/>
      <c r="H119" s="40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80" t="e">
        <f>
'名簿(ここに入力する) '!#REF!</f>
        <v>
#REF!</v>
      </c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3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39"/>
    </row>
    <row r="120" spans="1:65" ht="19.350000000000001" customHeight="1" x14ac:dyDescent="0.15">
      <c r="A120" s="40"/>
      <c r="B120" s="176"/>
      <c r="C120" s="176"/>
      <c r="D120" s="176"/>
      <c r="E120" s="176"/>
      <c r="F120" s="176"/>
      <c r="G120" s="176"/>
      <c r="H120" s="40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3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39"/>
    </row>
    <row r="121" spans="1:65" ht="19.350000000000001" customHeight="1" x14ac:dyDescent="0.15">
      <c r="A121" s="37"/>
      <c r="B121" s="176" t="e">
        <f>
'名簿(ここに入力する) '!#REF!</f>
        <v>
#REF!</v>
      </c>
      <c r="C121" s="176"/>
      <c r="D121" s="176"/>
      <c r="E121" s="176"/>
      <c r="F121" s="176"/>
      <c r="G121" s="176"/>
      <c r="H121" s="43"/>
      <c r="I121" s="177" t="e">
        <f>
'名簿(ここに入力する) '!#REF!</f>
        <v>
#REF!</v>
      </c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8">
        <f>
'名簿(ここに入力する) '!$H$7</f>
        <v>
0</v>
      </c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39"/>
      <c r="AU121" s="179" t="e">
        <f>
'名簿(ここに入力する) '!#REF!</f>
        <v>
#REF!</v>
      </c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41"/>
    </row>
    <row r="122" spans="1:65" ht="19.350000000000001" customHeight="1" x14ac:dyDescent="0.15">
      <c r="A122" s="40"/>
      <c r="B122" s="176"/>
      <c r="C122" s="176"/>
      <c r="D122" s="176"/>
      <c r="E122" s="176"/>
      <c r="F122" s="176"/>
      <c r="G122" s="176"/>
      <c r="H122" s="40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3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39"/>
    </row>
    <row r="123" spans="1:65" ht="19.350000000000001" customHeight="1" x14ac:dyDescent="0.15">
      <c r="A123" s="40"/>
      <c r="B123" s="176"/>
      <c r="C123" s="176"/>
      <c r="D123" s="176"/>
      <c r="E123" s="176"/>
      <c r="F123" s="176"/>
      <c r="G123" s="176"/>
      <c r="H123" s="40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80" t="e">
        <f>
'名簿(ここに入力する) '!#REF!</f>
        <v>
#REF!</v>
      </c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3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39"/>
    </row>
    <row r="124" spans="1:65" ht="19.350000000000001" customHeight="1" x14ac:dyDescent="0.15">
      <c r="A124" s="40"/>
      <c r="B124" s="176"/>
      <c r="C124" s="176"/>
      <c r="D124" s="176"/>
      <c r="E124" s="176"/>
      <c r="F124" s="176"/>
      <c r="G124" s="176"/>
      <c r="H124" s="40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3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79"/>
      <c r="BL124" s="179"/>
      <c r="BM124" s="39"/>
    </row>
    <row r="125" spans="1:65" ht="19.350000000000001" customHeight="1" x14ac:dyDescent="0.15">
      <c r="A125" s="37"/>
      <c r="B125" s="176" t="e">
        <f>
'名簿(ここに入力する) '!#REF!</f>
        <v>
#REF!</v>
      </c>
      <c r="C125" s="176"/>
      <c r="D125" s="176"/>
      <c r="E125" s="176"/>
      <c r="F125" s="176"/>
      <c r="G125" s="176"/>
      <c r="H125" s="43"/>
      <c r="I125" s="177" t="e">
        <f>
'名簿(ここに入力する) '!#REF!</f>
        <v>
#REF!</v>
      </c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8">
        <f>
'名簿(ここに入力する) '!$H$7</f>
        <v>
0</v>
      </c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39"/>
      <c r="AU125" s="179" t="e">
        <f>
'名簿(ここに入力する) '!#REF!</f>
        <v>
#REF!</v>
      </c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41"/>
    </row>
    <row r="126" spans="1:65" ht="19.350000000000001" customHeight="1" x14ac:dyDescent="0.15">
      <c r="A126" s="40"/>
      <c r="B126" s="176"/>
      <c r="C126" s="176"/>
      <c r="D126" s="176"/>
      <c r="E126" s="176"/>
      <c r="F126" s="176"/>
      <c r="G126" s="176"/>
      <c r="H126" s="40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3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39"/>
    </row>
    <row r="127" spans="1:65" ht="19.350000000000001" customHeight="1" x14ac:dyDescent="0.15">
      <c r="A127" s="40"/>
      <c r="B127" s="176"/>
      <c r="C127" s="176"/>
      <c r="D127" s="176"/>
      <c r="E127" s="176"/>
      <c r="F127" s="176"/>
      <c r="G127" s="176"/>
      <c r="H127" s="40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80" t="e">
        <f>
'名簿(ここに入力する) '!#REF!</f>
        <v>
#REF!</v>
      </c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3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39"/>
    </row>
    <row r="128" spans="1:65" ht="19.350000000000001" customHeight="1" x14ac:dyDescent="0.15">
      <c r="A128" s="40"/>
      <c r="B128" s="176"/>
      <c r="C128" s="176"/>
      <c r="D128" s="176"/>
      <c r="E128" s="176"/>
      <c r="F128" s="176"/>
      <c r="G128" s="176"/>
      <c r="H128" s="40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3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39"/>
    </row>
    <row r="129" ht="19.350000000000001" customHeight="1" x14ac:dyDescent="0.15"/>
    <row r="130" ht="19.350000000000001" customHeight="1" x14ac:dyDescent="0.15"/>
    <row r="131" ht="19.350000000000001" customHeight="1" x14ac:dyDescent="0.15"/>
    <row r="132" ht="19.350000000000001" customHeight="1" x14ac:dyDescent="0.15"/>
    <row r="133" ht="19.350000000000001" customHeight="1" x14ac:dyDescent="0.15"/>
    <row r="134" ht="19.350000000000001" customHeight="1" x14ac:dyDescent="0.15"/>
    <row r="135" ht="19.350000000000001" customHeight="1" x14ac:dyDescent="0.15"/>
    <row r="136" ht="19.350000000000001" customHeight="1" x14ac:dyDescent="0.15"/>
    <row r="137" ht="19.350000000000001" customHeight="1" x14ac:dyDescent="0.15"/>
    <row r="138" ht="19.350000000000001" customHeight="1" x14ac:dyDescent="0.15"/>
    <row r="139" ht="19.350000000000001" customHeight="1" x14ac:dyDescent="0.15"/>
    <row r="140" ht="19.350000000000001" customHeight="1" x14ac:dyDescent="0.15"/>
    <row r="141" ht="19.350000000000001" customHeight="1" x14ac:dyDescent="0.15"/>
    <row r="142" ht="19.350000000000001" customHeight="1" x14ac:dyDescent="0.15"/>
    <row r="143" ht="19.350000000000001" customHeight="1" x14ac:dyDescent="0.15"/>
    <row r="144" ht="19.350000000000001" customHeight="1" x14ac:dyDescent="0.15"/>
    <row r="145" ht="19.350000000000001" customHeight="1" x14ac:dyDescent="0.15"/>
    <row r="146" ht="19.350000000000001" customHeight="1" x14ac:dyDescent="0.15"/>
    <row r="147" ht="19.350000000000001" customHeight="1" x14ac:dyDescent="0.15"/>
    <row r="148" ht="19.350000000000001" customHeight="1" x14ac:dyDescent="0.15"/>
    <row r="149" ht="19.350000000000001" customHeight="1" x14ac:dyDescent="0.15"/>
    <row r="150" ht="19.350000000000001" customHeight="1" x14ac:dyDescent="0.15"/>
    <row r="151" ht="19.350000000000001" customHeight="1" x14ac:dyDescent="0.15"/>
    <row r="152" ht="19.350000000000001" customHeight="1" x14ac:dyDescent="0.15"/>
    <row r="153" ht="19.350000000000001" customHeight="1" x14ac:dyDescent="0.15"/>
    <row r="154" ht="19.350000000000001" customHeight="1" x14ac:dyDescent="0.15"/>
    <row r="155" ht="19.350000000000001" customHeight="1" x14ac:dyDescent="0.15"/>
    <row r="156" ht="19.350000000000001" customHeight="1" x14ac:dyDescent="0.15"/>
    <row r="157" ht="19.350000000000001" customHeight="1" x14ac:dyDescent="0.15"/>
    <row r="158" ht="19.350000000000001" customHeight="1" x14ac:dyDescent="0.15"/>
    <row r="159" ht="19.350000000000001" customHeight="1" x14ac:dyDescent="0.15"/>
    <row r="160" ht="19.350000000000001" customHeight="1" x14ac:dyDescent="0.15"/>
    <row r="161" ht="19.350000000000001" customHeight="1" x14ac:dyDescent="0.15"/>
    <row r="162" ht="19.350000000000001" customHeight="1" x14ac:dyDescent="0.15"/>
    <row r="163" ht="19.350000000000001" customHeight="1" x14ac:dyDescent="0.15"/>
    <row r="164" ht="19.350000000000001" customHeight="1" x14ac:dyDescent="0.15"/>
    <row r="165" ht="19.350000000000001" customHeight="1" x14ac:dyDescent="0.15"/>
    <row r="166" ht="19.350000000000001" customHeight="1" x14ac:dyDescent="0.15"/>
    <row r="167" ht="19.350000000000001" customHeight="1" x14ac:dyDescent="0.15"/>
    <row r="168" ht="19.350000000000001" customHeight="1" x14ac:dyDescent="0.15"/>
    <row r="169" ht="19.350000000000001" customHeight="1" x14ac:dyDescent="0.15"/>
    <row r="170" ht="19.350000000000001" customHeight="1" x14ac:dyDescent="0.15"/>
    <row r="171" ht="19.350000000000001" customHeight="1" x14ac:dyDescent="0.15"/>
    <row r="172" ht="19.350000000000001" customHeight="1" x14ac:dyDescent="0.15"/>
    <row r="173" ht="19.350000000000001" customHeight="1" x14ac:dyDescent="0.15"/>
    <row r="174" ht="19.350000000000001" customHeight="1" x14ac:dyDescent="0.15"/>
    <row r="175" ht="19.350000000000001" customHeight="1" x14ac:dyDescent="0.15"/>
    <row r="176" ht="19.350000000000001" customHeight="1" x14ac:dyDescent="0.15"/>
    <row r="177" ht="19.350000000000001" customHeight="1" x14ac:dyDescent="0.15"/>
    <row r="178" ht="19.350000000000001" customHeight="1" x14ac:dyDescent="0.15"/>
    <row r="179" ht="19.350000000000001" customHeight="1" x14ac:dyDescent="0.15"/>
    <row r="180" ht="19.350000000000001" customHeight="1" x14ac:dyDescent="0.15"/>
    <row r="181" ht="19.350000000000001" customHeight="1" x14ac:dyDescent="0.15"/>
    <row r="182" ht="19.350000000000001" customHeight="1" x14ac:dyDescent="0.15"/>
    <row r="183" ht="19.350000000000001" customHeight="1" x14ac:dyDescent="0.15"/>
    <row r="184" ht="19.350000000000001" customHeight="1" x14ac:dyDescent="0.15"/>
    <row r="185" ht="19.350000000000001" customHeight="1" x14ac:dyDescent="0.15"/>
    <row r="186" ht="19.350000000000001" customHeight="1" x14ac:dyDescent="0.15"/>
    <row r="187" ht="19.350000000000001" customHeight="1" x14ac:dyDescent="0.15"/>
    <row r="188" ht="19.350000000000001" customHeight="1" x14ac:dyDescent="0.15"/>
    <row r="189" ht="19.350000000000001" customHeight="1" x14ac:dyDescent="0.15"/>
    <row r="190" ht="19.350000000000001" customHeight="1" x14ac:dyDescent="0.15"/>
    <row r="191" ht="19.350000000000001" customHeight="1" x14ac:dyDescent="0.15"/>
    <row r="192" ht="19.350000000000001" customHeight="1" x14ac:dyDescent="0.15"/>
    <row r="193" ht="19.350000000000001" customHeight="1" x14ac:dyDescent="0.15"/>
    <row r="194" ht="19.350000000000001" customHeight="1" x14ac:dyDescent="0.15"/>
    <row r="195" ht="19.350000000000001" customHeight="1" x14ac:dyDescent="0.15"/>
    <row r="196" ht="19.350000000000001" customHeight="1" x14ac:dyDescent="0.15"/>
    <row r="197" ht="19.350000000000001" customHeight="1" x14ac:dyDescent="0.15"/>
    <row r="198" ht="19.350000000000001" customHeight="1" x14ac:dyDescent="0.15"/>
    <row r="199" ht="19.350000000000001" customHeight="1" x14ac:dyDescent="0.15"/>
    <row r="200" ht="19.350000000000001" customHeight="1" x14ac:dyDescent="0.15"/>
    <row r="201" ht="19.350000000000001" customHeight="1" x14ac:dyDescent="0.15"/>
    <row r="202" ht="19.350000000000001" customHeight="1" x14ac:dyDescent="0.15"/>
    <row r="203" ht="19.350000000000001" customHeight="1" x14ac:dyDescent="0.15"/>
    <row r="204" ht="19.350000000000001" customHeight="1" x14ac:dyDescent="0.15"/>
    <row r="205" ht="19.350000000000001" customHeight="1" x14ac:dyDescent="0.15"/>
    <row r="206" ht="19.350000000000001" customHeight="1" x14ac:dyDescent="0.15"/>
    <row r="207" ht="19.350000000000001" customHeight="1" x14ac:dyDescent="0.15"/>
    <row r="208" ht="19.350000000000001" customHeight="1" x14ac:dyDescent="0.15"/>
    <row r="209" ht="19.350000000000001" customHeight="1" x14ac:dyDescent="0.15"/>
    <row r="210" ht="19.350000000000001" customHeight="1" x14ac:dyDescent="0.15"/>
    <row r="211" ht="19.350000000000001" customHeight="1" x14ac:dyDescent="0.15"/>
    <row r="212" ht="19.350000000000001" customHeight="1" x14ac:dyDescent="0.15"/>
    <row r="213" ht="19.350000000000001" customHeight="1" x14ac:dyDescent="0.15"/>
    <row r="214" ht="19.350000000000001" customHeight="1" x14ac:dyDescent="0.15"/>
    <row r="215" ht="19.350000000000001" customHeight="1" x14ac:dyDescent="0.15"/>
    <row r="216" ht="19.350000000000001" customHeight="1" x14ac:dyDescent="0.15"/>
    <row r="217" ht="19.350000000000001" customHeight="1" x14ac:dyDescent="0.15"/>
    <row r="218" ht="19.350000000000001" customHeight="1" x14ac:dyDescent="0.15"/>
    <row r="219" ht="19.350000000000001" customHeight="1" x14ac:dyDescent="0.15"/>
    <row r="220" ht="19.350000000000001" customHeight="1" x14ac:dyDescent="0.15"/>
    <row r="221" ht="19.350000000000001" customHeight="1" x14ac:dyDescent="0.15"/>
    <row r="222" ht="19.350000000000001" customHeight="1" x14ac:dyDescent="0.15"/>
    <row r="223" ht="19.350000000000001" customHeight="1" x14ac:dyDescent="0.15"/>
    <row r="224" ht="19.350000000000001" customHeight="1" x14ac:dyDescent="0.15"/>
    <row r="225" ht="19.350000000000001" customHeight="1" x14ac:dyDescent="0.15"/>
    <row r="226" ht="19.350000000000001" customHeight="1" x14ac:dyDescent="0.15"/>
    <row r="227" ht="19.350000000000001" customHeight="1" x14ac:dyDescent="0.15"/>
    <row r="228" ht="19.350000000000001" customHeight="1" x14ac:dyDescent="0.15"/>
    <row r="229" ht="19.350000000000001" customHeight="1" x14ac:dyDescent="0.15"/>
    <row r="230" ht="19.350000000000001" customHeight="1" x14ac:dyDescent="0.15"/>
    <row r="231" ht="19.350000000000001" customHeight="1" x14ac:dyDescent="0.15"/>
    <row r="232" ht="19.350000000000001" customHeight="1" x14ac:dyDescent="0.15"/>
    <row r="233" ht="19.350000000000001" customHeight="1" x14ac:dyDescent="0.15"/>
    <row r="234" ht="19.350000000000001" customHeight="1" x14ac:dyDescent="0.15"/>
    <row r="235" ht="19.350000000000001" customHeight="1" x14ac:dyDescent="0.15"/>
    <row r="236" ht="19.350000000000001" customHeight="1" x14ac:dyDescent="0.15"/>
    <row r="237" ht="19.350000000000001" customHeight="1" x14ac:dyDescent="0.15"/>
    <row r="238" ht="19.350000000000001" customHeight="1" x14ac:dyDescent="0.15"/>
    <row r="239" ht="19.350000000000001" customHeight="1" x14ac:dyDescent="0.15"/>
    <row r="240" ht="19.350000000000001" customHeight="1" x14ac:dyDescent="0.15"/>
    <row r="241" ht="19.350000000000001" customHeight="1" x14ac:dyDescent="0.15"/>
    <row r="242" ht="19.350000000000001" customHeight="1" x14ac:dyDescent="0.15"/>
    <row r="243" ht="19.350000000000001" customHeight="1" x14ac:dyDescent="0.15"/>
    <row r="244" ht="19.350000000000001" customHeight="1" x14ac:dyDescent="0.15"/>
    <row r="245" ht="19.350000000000001" customHeight="1" x14ac:dyDescent="0.15"/>
    <row r="246" ht="19.350000000000001" customHeight="1" x14ac:dyDescent="0.15"/>
    <row r="247" ht="19.350000000000001" customHeight="1" x14ac:dyDescent="0.15"/>
    <row r="248" ht="19.350000000000001" customHeight="1" x14ac:dyDescent="0.15"/>
    <row r="249" ht="19.350000000000001" customHeight="1" x14ac:dyDescent="0.15"/>
    <row r="250" ht="19.350000000000001" customHeight="1" x14ac:dyDescent="0.15"/>
    <row r="251" ht="19.350000000000001" customHeight="1" x14ac:dyDescent="0.15"/>
    <row r="252" ht="19.350000000000001" customHeight="1" x14ac:dyDescent="0.15"/>
    <row r="253" ht="19.350000000000001" customHeight="1" x14ac:dyDescent="0.15"/>
    <row r="254" ht="19.350000000000001" customHeight="1" x14ac:dyDescent="0.15"/>
    <row r="255" ht="19.350000000000001" customHeight="1" x14ac:dyDescent="0.15"/>
    <row r="256" ht="19.350000000000001" customHeight="1" x14ac:dyDescent="0.15"/>
    <row r="257" ht="19.350000000000001" customHeight="1" x14ac:dyDescent="0.15"/>
    <row r="258" ht="19.350000000000001" customHeight="1" x14ac:dyDescent="0.15"/>
    <row r="259" ht="19.350000000000001" customHeight="1" x14ac:dyDescent="0.15"/>
    <row r="260" ht="19.350000000000001" customHeight="1" x14ac:dyDescent="0.15"/>
    <row r="261" ht="19.350000000000001" customHeight="1" x14ac:dyDescent="0.15"/>
    <row r="262" ht="19.350000000000001" customHeight="1" x14ac:dyDescent="0.15"/>
    <row r="263" ht="19.350000000000001" customHeight="1" x14ac:dyDescent="0.15"/>
    <row r="264" ht="19.350000000000001" customHeight="1" x14ac:dyDescent="0.15"/>
    <row r="265" ht="19.350000000000001" customHeight="1" x14ac:dyDescent="0.15"/>
    <row r="266" ht="19.350000000000001" customHeight="1" x14ac:dyDescent="0.15"/>
    <row r="267" ht="19.350000000000001" customHeight="1" x14ac:dyDescent="0.15"/>
    <row r="268" ht="19.350000000000001" customHeight="1" x14ac:dyDescent="0.15"/>
    <row r="269" ht="19.350000000000001" customHeight="1" x14ac:dyDescent="0.15"/>
    <row r="270" ht="19.350000000000001" customHeight="1" x14ac:dyDescent="0.15"/>
    <row r="271" ht="19.350000000000001" customHeight="1" x14ac:dyDescent="0.15"/>
    <row r="272" ht="19.350000000000001" customHeight="1" x14ac:dyDescent="0.15"/>
    <row r="273" ht="19.350000000000001" customHeight="1" x14ac:dyDescent="0.15"/>
    <row r="274" ht="19.350000000000001" customHeight="1" x14ac:dyDescent="0.15"/>
    <row r="275" ht="19.350000000000001" customHeight="1" x14ac:dyDescent="0.15"/>
    <row r="276" ht="19.350000000000001" customHeight="1" x14ac:dyDescent="0.15"/>
    <row r="277" ht="19.350000000000001" customHeight="1" x14ac:dyDescent="0.15"/>
    <row r="278" ht="19.350000000000001" customHeight="1" x14ac:dyDescent="0.15"/>
    <row r="279" ht="19.350000000000001" customHeight="1" x14ac:dyDescent="0.15"/>
    <row r="280" ht="19.350000000000001" customHeight="1" x14ac:dyDescent="0.15"/>
    <row r="281" ht="19.350000000000001" customHeight="1" x14ac:dyDescent="0.15"/>
    <row r="282" ht="19.350000000000001" customHeight="1" x14ac:dyDescent="0.15"/>
    <row r="283" ht="19.350000000000001" customHeight="1" x14ac:dyDescent="0.15"/>
    <row r="284" ht="19.350000000000001" customHeight="1" x14ac:dyDescent="0.15"/>
    <row r="285" ht="19.350000000000001" customHeight="1" x14ac:dyDescent="0.15"/>
    <row r="286" ht="19.350000000000001" customHeight="1" x14ac:dyDescent="0.15"/>
    <row r="287" ht="19.350000000000001" customHeight="1" x14ac:dyDescent="0.15"/>
    <row r="288" ht="19.350000000000001" customHeight="1" x14ac:dyDescent="0.15"/>
    <row r="289" ht="19.350000000000001" customHeight="1" x14ac:dyDescent="0.15"/>
    <row r="290" ht="19.350000000000001" customHeight="1" x14ac:dyDescent="0.15"/>
    <row r="291" ht="19.350000000000001" customHeight="1" x14ac:dyDescent="0.15"/>
    <row r="292" ht="19.350000000000001" customHeight="1" x14ac:dyDescent="0.15"/>
    <row r="293" ht="19.350000000000001" customHeight="1" x14ac:dyDescent="0.15"/>
    <row r="294" ht="19.350000000000001" customHeight="1" x14ac:dyDescent="0.15"/>
    <row r="295" ht="19.350000000000001" customHeight="1" x14ac:dyDescent="0.15"/>
    <row r="296" ht="19.350000000000001" customHeight="1" x14ac:dyDescent="0.15"/>
    <row r="297" ht="19.350000000000001" customHeight="1" x14ac:dyDescent="0.15"/>
    <row r="298" ht="19.350000000000001" customHeight="1" x14ac:dyDescent="0.15"/>
    <row r="299" ht="19.350000000000001" customHeight="1" x14ac:dyDescent="0.15"/>
    <row r="300" ht="19.350000000000001" customHeight="1" x14ac:dyDescent="0.15"/>
    <row r="301" ht="19.350000000000001" customHeight="1" x14ac:dyDescent="0.15"/>
    <row r="302" ht="19.350000000000001" customHeight="1" x14ac:dyDescent="0.15"/>
    <row r="303" ht="19.350000000000001" customHeight="1" x14ac:dyDescent="0.15"/>
    <row r="304" ht="19.350000000000001" customHeight="1" x14ac:dyDescent="0.15"/>
    <row r="305" ht="19.350000000000001" customHeight="1" x14ac:dyDescent="0.15"/>
    <row r="306" ht="19.350000000000001" customHeight="1" x14ac:dyDescent="0.15"/>
    <row r="307" ht="19.350000000000001" customHeight="1" x14ac:dyDescent="0.15"/>
    <row r="308" ht="19.350000000000001" customHeight="1" x14ac:dyDescent="0.15"/>
    <row r="309" ht="19.350000000000001" customHeight="1" x14ac:dyDescent="0.15"/>
    <row r="310" ht="19.350000000000001" customHeight="1" x14ac:dyDescent="0.15"/>
    <row r="311" ht="19.350000000000001" customHeight="1" x14ac:dyDescent="0.15"/>
    <row r="312" ht="19.350000000000001" customHeight="1" x14ac:dyDescent="0.15"/>
    <row r="313" ht="19.350000000000001" customHeight="1" x14ac:dyDescent="0.15"/>
    <row r="314" ht="19.350000000000001" customHeight="1" x14ac:dyDescent="0.15"/>
    <row r="315" ht="19.350000000000001" customHeight="1" x14ac:dyDescent="0.15"/>
    <row r="316" ht="19.350000000000001" customHeight="1" x14ac:dyDescent="0.15"/>
    <row r="317" ht="19.350000000000001" customHeight="1" x14ac:dyDescent="0.15"/>
    <row r="318" ht="19.350000000000001" customHeight="1" x14ac:dyDescent="0.15"/>
    <row r="319" ht="19.350000000000001" customHeight="1" x14ac:dyDescent="0.15"/>
    <row r="320" ht="19.350000000000001" customHeight="1" x14ac:dyDescent="0.15"/>
    <row r="321" ht="19.350000000000001" customHeight="1" x14ac:dyDescent="0.15"/>
    <row r="322" ht="19.350000000000001" customHeight="1" x14ac:dyDescent="0.15"/>
    <row r="323" ht="19.350000000000001" customHeight="1" x14ac:dyDescent="0.15"/>
    <row r="324" ht="19.350000000000001" customHeight="1" x14ac:dyDescent="0.15"/>
    <row r="325" ht="19.350000000000001" customHeight="1" x14ac:dyDescent="0.15"/>
    <row r="326" ht="19.350000000000001" customHeight="1" x14ac:dyDescent="0.15"/>
    <row r="327" ht="19.350000000000001" customHeight="1" x14ac:dyDescent="0.15"/>
    <row r="328" ht="19.350000000000001" customHeight="1" x14ac:dyDescent="0.15"/>
    <row r="329" ht="19.350000000000001" customHeight="1" x14ac:dyDescent="0.15"/>
    <row r="330" ht="19.350000000000001" customHeight="1" x14ac:dyDescent="0.15"/>
    <row r="331" ht="19.350000000000001" customHeight="1" x14ac:dyDescent="0.15"/>
    <row r="332" ht="19.350000000000001" customHeight="1" x14ac:dyDescent="0.15"/>
    <row r="333" ht="19.350000000000001" customHeight="1" x14ac:dyDescent="0.15"/>
    <row r="334" ht="19.350000000000001" customHeight="1" x14ac:dyDescent="0.15"/>
    <row r="335" ht="19.350000000000001" customHeight="1" x14ac:dyDescent="0.15"/>
    <row r="336" ht="19.350000000000001" customHeight="1" x14ac:dyDescent="0.15"/>
    <row r="337" ht="19.350000000000001" customHeight="1" x14ac:dyDescent="0.15"/>
    <row r="338" ht="19.350000000000001" customHeight="1" x14ac:dyDescent="0.15"/>
    <row r="339" ht="19.350000000000001" customHeight="1" x14ac:dyDescent="0.15"/>
    <row r="340" ht="19.350000000000001" customHeight="1" x14ac:dyDescent="0.15"/>
    <row r="341" ht="19.350000000000001" customHeight="1" x14ac:dyDescent="0.15"/>
    <row r="342" ht="19.350000000000001" customHeight="1" x14ac:dyDescent="0.15"/>
    <row r="343" ht="19.350000000000001" customHeight="1" x14ac:dyDescent="0.15"/>
    <row r="344" ht="19.350000000000001" customHeight="1" x14ac:dyDescent="0.15"/>
    <row r="345" ht="19.350000000000001" customHeight="1" x14ac:dyDescent="0.15"/>
    <row r="346" ht="19.350000000000001" customHeight="1" x14ac:dyDescent="0.15"/>
    <row r="347" ht="19.350000000000001" customHeight="1" x14ac:dyDescent="0.15"/>
    <row r="348" ht="19.350000000000001" customHeight="1" x14ac:dyDescent="0.15"/>
    <row r="349" ht="19.350000000000001" customHeight="1" x14ac:dyDescent="0.15"/>
    <row r="350" ht="19.350000000000001" customHeight="1" x14ac:dyDescent="0.15"/>
    <row r="351" ht="19.350000000000001" customHeight="1" x14ac:dyDescent="0.15"/>
    <row r="352" ht="19.350000000000001" customHeight="1" x14ac:dyDescent="0.15"/>
    <row r="353" ht="19.350000000000001" customHeight="1" x14ac:dyDescent="0.15"/>
    <row r="354" ht="19.350000000000001" customHeight="1" x14ac:dyDescent="0.15"/>
    <row r="355" ht="19.350000000000001" customHeight="1" x14ac:dyDescent="0.15"/>
    <row r="356" ht="19.350000000000001" customHeight="1" x14ac:dyDescent="0.15"/>
    <row r="357" ht="19.350000000000001" customHeight="1" x14ac:dyDescent="0.15"/>
    <row r="358" ht="19.350000000000001" customHeight="1" x14ac:dyDescent="0.15"/>
    <row r="359" ht="19.350000000000001" customHeight="1" x14ac:dyDescent="0.15"/>
    <row r="360" ht="19.350000000000001" customHeight="1" x14ac:dyDescent="0.15"/>
    <row r="361" ht="19.350000000000001" customHeight="1" x14ac:dyDescent="0.15"/>
    <row r="362" ht="19.350000000000001" customHeight="1" x14ac:dyDescent="0.15"/>
    <row r="363" ht="19.350000000000001" customHeight="1" x14ac:dyDescent="0.15"/>
    <row r="364" ht="19.350000000000001" customHeight="1" x14ac:dyDescent="0.15"/>
    <row r="365" ht="19.350000000000001" customHeight="1" x14ac:dyDescent="0.15"/>
    <row r="366" ht="19.350000000000001" customHeight="1" x14ac:dyDescent="0.15"/>
    <row r="367" ht="19.350000000000001" customHeight="1" x14ac:dyDescent="0.15"/>
    <row r="368" ht="19.350000000000001" customHeight="1" x14ac:dyDescent="0.15"/>
    <row r="369" ht="19.350000000000001" customHeight="1" x14ac:dyDescent="0.15"/>
    <row r="370" ht="19.350000000000001" customHeight="1" x14ac:dyDescent="0.15"/>
    <row r="371" ht="19.350000000000001" customHeight="1" x14ac:dyDescent="0.15"/>
    <row r="372" ht="19.350000000000001" customHeight="1" x14ac:dyDescent="0.15"/>
    <row r="373" ht="19.350000000000001" customHeight="1" x14ac:dyDescent="0.15"/>
    <row r="374" ht="19.350000000000001" customHeight="1" x14ac:dyDescent="0.15"/>
    <row r="375" ht="19.350000000000001" customHeight="1" x14ac:dyDescent="0.15"/>
    <row r="376" ht="19.350000000000001" customHeight="1" x14ac:dyDescent="0.15"/>
    <row r="377" ht="19.350000000000001" customHeight="1" x14ac:dyDescent="0.15"/>
    <row r="378" ht="19.350000000000001" customHeight="1" x14ac:dyDescent="0.15"/>
    <row r="379" ht="19.350000000000001" customHeight="1" x14ac:dyDescent="0.15"/>
    <row r="380" ht="19.350000000000001" customHeight="1" x14ac:dyDescent="0.15"/>
    <row r="381" ht="19.350000000000001" customHeight="1" x14ac:dyDescent="0.15"/>
    <row r="382" ht="19.350000000000001" customHeight="1" x14ac:dyDescent="0.15"/>
    <row r="383" ht="19.350000000000001" customHeight="1" x14ac:dyDescent="0.15"/>
    <row r="384" ht="19.350000000000001" customHeight="1" x14ac:dyDescent="0.15"/>
    <row r="385" ht="19.350000000000001" customHeight="1" x14ac:dyDescent="0.15"/>
    <row r="386" ht="19.350000000000001" customHeight="1" x14ac:dyDescent="0.15"/>
    <row r="387" ht="19.350000000000001" customHeight="1" x14ac:dyDescent="0.15"/>
    <row r="388" ht="19.350000000000001" customHeight="1" x14ac:dyDescent="0.15"/>
    <row r="389" ht="19.350000000000001" customHeight="1" x14ac:dyDescent="0.15"/>
    <row r="390" ht="19.350000000000001" customHeight="1" x14ac:dyDescent="0.15"/>
    <row r="391" ht="19.350000000000001" customHeight="1" x14ac:dyDescent="0.15"/>
    <row r="392" ht="19.350000000000001" customHeight="1" x14ac:dyDescent="0.15"/>
    <row r="393" ht="19.350000000000001" customHeight="1" x14ac:dyDescent="0.15"/>
    <row r="394" ht="19.350000000000001" customHeight="1" x14ac:dyDescent="0.15"/>
    <row r="395" ht="19.350000000000001" customHeight="1" x14ac:dyDescent="0.15"/>
    <row r="396" ht="19.350000000000001" customHeight="1" x14ac:dyDescent="0.15"/>
    <row r="397" ht="19.350000000000001" customHeight="1" x14ac:dyDescent="0.15"/>
    <row r="398" ht="19.350000000000001" customHeight="1" x14ac:dyDescent="0.15"/>
    <row r="399" ht="19.350000000000001" customHeight="1" x14ac:dyDescent="0.15"/>
    <row r="400" ht="19.350000000000001" customHeight="1" x14ac:dyDescent="0.15"/>
    <row r="401" ht="19.350000000000001" customHeight="1" x14ac:dyDescent="0.15"/>
    <row r="402" ht="19.350000000000001" customHeight="1" x14ac:dyDescent="0.15"/>
    <row r="403" ht="19.350000000000001" customHeight="1" x14ac:dyDescent="0.15"/>
    <row r="404" ht="19.350000000000001" customHeight="1" x14ac:dyDescent="0.15"/>
    <row r="405" ht="19.350000000000001" customHeight="1" x14ac:dyDescent="0.15"/>
    <row r="406" ht="19.350000000000001" customHeight="1" x14ac:dyDescent="0.15"/>
    <row r="407" ht="19.350000000000001" customHeight="1" x14ac:dyDescent="0.15"/>
    <row r="408" ht="19.350000000000001" customHeight="1" x14ac:dyDescent="0.15"/>
    <row r="409" ht="19.350000000000001" customHeight="1" x14ac:dyDescent="0.15"/>
    <row r="410" ht="19.350000000000001" customHeight="1" x14ac:dyDescent="0.15"/>
    <row r="411" ht="19.350000000000001" customHeight="1" x14ac:dyDescent="0.15"/>
    <row r="412" ht="19.350000000000001" customHeight="1" x14ac:dyDescent="0.15"/>
    <row r="413" ht="19.350000000000001" customHeight="1" x14ac:dyDescent="0.15"/>
    <row r="414" ht="19.350000000000001" customHeight="1" x14ac:dyDescent="0.15"/>
    <row r="415" ht="19.350000000000001" customHeight="1" x14ac:dyDescent="0.15"/>
    <row r="416" ht="19.350000000000001" customHeight="1" x14ac:dyDescent="0.15"/>
    <row r="417" ht="19.350000000000001" customHeight="1" x14ac:dyDescent="0.15"/>
    <row r="418" ht="19.350000000000001" customHeight="1" x14ac:dyDescent="0.15"/>
    <row r="419" ht="19.350000000000001" customHeight="1" x14ac:dyDescent="0.15"/>
    <row r="420" ht="19.350000000000001" customHeight="1" x14ac:dyDescent="0.15"/>
    <row r="421" ht="19.350000000000001" customHeight="1" x14ac:dyDescent="0.15"/>
    <row r="422" ht="19.350000000000001" customHeight="1" x14ac:dyDescent="0.15"/>
    <row r="423" ht="19.350000000000001" customHeight="1" x14ac:dyDescent="0.15"/>
    <row r="424" ht="19.350000000000001" customHeight="1" x14ac:dyDescent="0.15"/>
    <row r="425" ht="19.350000000000001" customHeight="1" x14ac:dyDescent="0.15"/>
    <row r="426" ht="19.350000000000001" customHeight="1" x14ac:dyDescent="0.15"/>
    <row r="427" ht="19.350000000000001" customHeight="1" x14ac:dyDescent="0.15"/>
    <row r="428" ht="19.350000000000001" customHeight="1" x14ac:dyDescent="0.15"/>
    <row r="429" ht="19.350000000000001" customHeight="1" x14ac:dyDescent="0.15"/>
    <row r="430" ht="19.350000000000001" customHeight="1" x14ac:dyDescent="0.15"/>
    <row r="431" ht="19.350000000000001" customHeight="1" x14ac:dyDescent="0.15"/>
    <row r="432" ht="19.350000000000001" customHeight="1" x14ac:dyDescent="0.15"/>
    <row r="433" ht="19.350000000000001" customHeight="1" x14ac:dyDescent="0.15"/>
    <row r="434" ht="19.350000000000001" customHeight="1" x14ac:dyDescent="0.15"/>
    <row r="435" ht="19.350000000000001" customHeight="1" x14ac:dyDescent="0.15"/>
    <row r="436" ht="19.350000000000001" customHeight="1" x14ac:dyDescent="0.15"/>
    <row r="437" ht="19.350000000000001" customHeight="1" x14ac:dyDescent="0.15"/>
    <row r="438" ht="19.350000000000001" customHeight="1" x14ac:dyDescent="0.15"/>
    <row r="439" ht="19.350000000000001" customHeight="1" x14ac:dyDescent="0.15"/>
    <row r="440" ht="19.350000000000001" customHeight="1" x14ac:dyDescent="0.15"/>
    <row r="441" ht="19.350000000000001" customHeight="1" x14ac:dyDescent="0.15"/>
    <row r="442" ht="19.350000000000001" customHeight="1" x14ac:dyDescent="0.15"/>
    <row r="443" ht="19.350000000000001" customHeight="1" x14ac:dyDescent="0.15"/>
    <row r="444" ht="19.350000000000001" customHeight="1" x14ac:dyDescent="0.15"/>
    <row r="445" ht="19.350000000000001" customHeight="1" x14ac:dyDescent="0.15"/>
    <row r="446" ht="19.350000000000001" customHeight="1" x14ac:dyDescent="0.15"/>
    <row r="447" ht="19.350000000000001" customHeight="1" x14ac:dyDescent="0.15"/>
    <row r="448" ht="19.350000000000001" customHeight="1" x14ac:dyDescent="0.15"/>
    <row r="449" ht="19.350000000000001" customHeight="1" x14ac:dyDescent="0.15"/>
    <row r="450" ht="19.350000000000001" customHeight="1" x14ac:dyDescent="0.15"/>
    <row r="451" ht="19.350000000000001" customHeight="1" x14ac:dyDescent="0.15"/>
    <row r="452" ht="19.350000000000001" customHeight="1" x14ac:dyDescent="0.15"/>
    <row r="453" ht="19.350000000000001" customHeight="1" x14ac:dyDescent="0.15"/>
    <row r="454" ht="19.350000000000001" customHeight="1" x14ac:dyDescent="0.15"/>
    <row r="455" ht="19.350000000000001" customHeight="1" x14ac:dyDescent="0.15"/>
    <row r="456" ht="19.350000000000001" customHeight="1" x14ac:dyDescent="0.15"/>
    <row r="457" ht="19.350000000000001" customHeight="1" x14ac:dyDescent="0.15"/>
    <row r="458" ht="19.350000000000001" customHeight="1" x14ac:dyDescent="0.15"/>
    <row r="459" ht="19.350000000000001" customHeight="1" x14ac:dyDescent="0.15"/>
    <row r="460" ht="19.350000000000001" customHeight="1" x14ac:dyDescent="0.15"/>
    <row r="461" ht="19.350000000000001" customHeight="1" x14ac:dyDescent="0.15"/>
    <row r="462" ht="19.350000000000001" customHeight="1" x14ac:dyDescent="0.15"/>
    <row r="463" ht="19.350000000000001" customHeight="1" x14ac:dyDescent="0.15"/>
    <row r="464" ht="19.350000000000001" customHeight="1" x14ac:dyDescent="0.15"/>
    <row r="465" ht="19.350000000000001" customHeight="1" x14ac:dyDescent="0.15"/>
    <row r="466" ht="19.350000000000001" customHeight="1" x14ac:dyDescent="0.15"/>
    <row r="467" ht="19.350000000000001" customHeight="1" x14ac:dyDescent="0.15"/>
    <row r="468" ht="19.350000000000001" customHeight="1" x14ac:dyDescent="0.15"/>
    <row r="469" ht="19.350000000000001" customHeight="1" x14ac:dyDescent="0.15"/>
    <row r="470" ht="19.350000000000001" customHeight="1" x14ac:dyDescent="0.15"/>
    <row r="471" ht="19.350000000000001" customHeight="1" x14ac:dyDescent="0.15"/>
    <row r="472" ht="19.350000000000001" customHeight="1" x14ac:dyDescent="0.15"/>
    <row r="473" ht="19.350000000000001" customHeight="1" x14ac:dyDescent="0.15"/>
    <row r="474" ht="19.350000000000001" customHeight="1" x14ac:dyDescent="0.15"/>
    <row r="475" ht="19.350000000000001" customHeight="1" x14ac:dyDescent="0.15"/>
    <row r="476" ht="19.350000000000001" customHeight="1" x14ac:dyDescent="0.15"/>
    <row r="477" ht="19.350000000000001" customHeight="1" x14ac:dyDescent="0.15"/>
    <row r="478" ht="19.350000000000001" customHeight="1" x14ac:dyDescent="0.15"/>
    <row r="479" ht="19.350000000000001" customHeight="1" x14ac:dyDescent="0.15"/>
    <row r="480" ht="19.350000000000001" customHeight="1" x14ac:dyDescent="0.15"/>
    <row r="481" ht="19.350000000000001" customHeight="1" x14ac:dyDescent="0.15"/>
    <row r="482" ht="19.350000000000001" customHeight="1" x14ac:dyDescent="0.15"/>
    <row r="483" ht="19.350000000000001" customHeight="1" x14ac:dyDescent="0.15"/>
    <row r="484" ht="19.350000000000001" customHeight="1" x14ac:dyDescent="0.15"/>
    <row r="485" ht="19.350000000000001" customHeight="1" x14ac:dyDescent="0.15"/>
    <row r="486" ht="19.350000000000001" customHeight="1" x14ac:dyDescent="0.15"/>
    <row r="487" ht="19.350000000000001" customHeight="1" x14ac:dyDescent="0.15"/>
    <row r="488" ht="19.350000000000001" customHeight="1" x14ac:dyDescent="0.15"/>
    <row r="489" ht="19.350000000000001" customHeight="1" x14ac:dyDescent="0.15"/>
    <row r="490" ht="19.350000000000001" customHeight="1" x14ac:dyDescent="0.15"/>
    <row r="491" ht="19.350000000000001" customHeight="1" x14ac:dyDescent="0.15"/>
    <row r="492" ht="19.350000000000001" customHeight="1" x14ac:dyDescent="0.15"/>
  </sheetData>
  <sheetProtection sheet="1" objects="1" scenarios="1"/>
  <mergeCells count="160">
    <mergeCell ref="I85:AH88"/>
    <mergeCell ref="AI85:AS86"/>
    <mergeCell ref="AU85:BL88"/>
    <mergeCell ref="AI87:AS88"/>
    <mergeCell ref="I77:AH80"/>
    <mergeCell ref="AI77:AS78"/>
    <mergeCell ref="AU77:BL80"/>
    <mergeCell ref="AI79:AS80"/>
    <mergeCell ref="I81:AH84"/>
    <mergeCell ref="AI81:AS82"/>
    <mergeCell ref="AU81:BL84"/>
    <mergeCell ref="AI83:AS84"/>
    <mergeCell ref="I69:AH72"/>
    <mergeCell ref="AI69:AS70"/>
    <mergeCell ref="AU69:BL72"/>
    <mergeCell ref="AI71:AS72"/>
    <mergeCell ref="I73:AH76"/>
    <mergeCell ref="AI73:AS74"/>
    <mergeCell ref="AU73:BL76"/>
    <mergeCell ref="AI75:AS76"/>
    <mergeCell ref="I61:AH64"/>
    <mergeCell ref="AI61:AS62"/>
    <mergeCell ref="AU61:BL64"/>
    <mergeCell ref="AI63:AS64"/>
    <mergeCell ref="I65:AH68"/>
    <mergeCell ref="AI65:AS66"/>
    <mergeCell ref="AU65:BL68"/>
    <mergeCell ref="AI67:AS68"/>
    <mergeCell ref="I53:AH56"/>
    <mergeCell ref="AI53:AS54"/>
    <mergeCell ref="AU53:BL56"/>
    <mergeCell ref="AI55:AS56"/>
    <mergeCell ref="I57:AH60"/>
    <mergeCell ref="AI57:AS58"/>
    <mergeCell ref="AU57:BL60"/>
    <mergeCell ref="AI59:AS60"/>
    <mergeCell ref="I45:AH48"/>
    <mergeCell ref="AI45:AS46"/>
    <mergeCell ref="AU45:BL48"/>
    <mergeCell ref="AI47:AS48"/>
    <mergeCell ref="I49:AH52"/>
    <mergeCell ref="AI49:AS50"/>
    <mergeCell ref="AU49:BL52"/>
    <mergeCell ref="AI51:AS52"/>
    <mergeCell ref="I37:AH40"/>
    <mergeCell ref="AI37:AS38"/>
    <mergeCell ref="AU37:BL40"/>
    <mergeCell ref="AI39:AS40"/>
    <mergeCell ref="I41:AH44"/>
    <mergeCell ref="AI41:AS42"/>
    <mergeCell ref="AU41:BL44"/>
    <mergeCell ref="AI43:AS44"/>
    <mergeCell ref="I29:AH32"/>
    <mergeCell ref="AI29:AS30"/>
    <mergeCell ref="AU29:BL32"/>
    <mergeCell ref="AI31:AS32"/>
    <mergeCell ref="I33:AH36"/>
    <mergeCell ref="AI33:AS34"/>
    <mergeCell ref="AU33:BL36"/>
    <mergeCell ref="AI35:AS36"/>
    <mergeCell ref="AU1:BL4"/>
    <mergeCell ref="I5:AH8"/>
    <mergeCell ref="AU5:BL8"/>
    <mergeCell ref="I9:AH12"/>
    <mergeCell ref="AU9:BL12"/>
    <mergeCell ref="AI7:AS8"/>
    <mergeCell ref="AI9:AS10"/>
    <mergeCell ref="AI11:AS12"/>
    <mergeCell ref="AI1:AS2"/>
    <mergeCell ref="AI3:AS4"/>
    <mergeCell ref="AI5:AS6"/>
    <mergeCell ref="I93:AH96"/>
    <mergeCell ref="AI93:AS94"/>
    <mergeCell ref="AU93:BL96"/>
    <mergeCell ref="AI95:AS96"/>
    <mergeCell ref="I89:AH92"/>
    <mergeCell ref="AI89:AS90"/>
    <mergeCell ref="AU89:BL92"/>
    <mergeCell ref="AI91:AS92"/>
    <mergeCell ref="I13:AH16"/>
    <mergeCell ref="I21:AH24"/>
    <mergeCell ref="AI21:AS22"/>
    <mergeCell ref="AU21:BL24"/>
    <mergeCell ref="AI23:AS24"/>
    <mergeCell ref="I25:AH28"/>
    <mergeCell ref="AI25:AS26"/>
    <mergeCell ref="AU25:BL28"/>
    <mergeCell ref="AI27:AS28"/>
    <mergeCell ref="AI13:AS14"/>
    <mergeCell ref="AU13:BL16"/>
    <mergeCell ref="AI15:AS16"/>
    <mergeCell ref="I17:AH20"/>
    <mergeCell ref="AI17:AS18"/>
    <mergeCell ref="AU17:BL20"/>
    <mergeCell ref="AI19:AS20"/>
    <mergeCell ref="AU101:BL104"/>
    <mergeCell ref="AI103:AS104"/>
    <mergeCell ref="I97:AH100"/>
    <mergeCell ref="AI97:AS98"/>
    <mergeCell ref="AU97:BL100"/>
    <mergeCell ref="AI99:AS100"/>
    <mergeCell ref="AU109:BL112"/>
    <mergeCell ref="AI111:AS112"/>
    <mergeCell ref="I105:AH108"/>
    <mergeCell ref="AI105:AS106"/>
    <mergeCell ref="AU105:BL108"/>
    <mergeCell ref="AI107:AS108"/>
    <mergeCell ref="AU117:BL120"/>
    <mergeCell ref="AI119:AS120"/>
    <mergeCell ref="I113:AH116"/>
    <mergeCell ref="AI113:AS114"/>
    <mergeCell ref="AU113:BL116"/>
    <mergeCell ref="AI115:AS116"/>
    <mergeCell ref="AU125:BL128"/>
    <mergeCell ref="AI127:AS128"/>
    <mergeCell ref="I121:AH124"/>
    <mergeCell ref="AI121:AS122"/>
    <mergeCell ref="AU121:BL124"/>
    <mergeCell ref="AI123:AS124"/>
    <mergeCell ref="B1:G4"/>
    <mergeCell ref="I1:AH4"/>
    <mergeCell ref="I125:AH128"/>
    <mergeCell ref="AI125:AS126"/>
    <mergeCell ref="I117:AH120"/>
    <mergeCell ref="AI117:AS118"/>
    <mergeCell ref="I109:AH112"/>
    <mergeCell ref="AI109:AS110"/>
    <mergeCell ref="I101:AH104"/>
    <mergeCell ref="AI101:AS102"/>
    <mergeCell ref="B21:G24"/>
    <mergeCell ref="B25:G28"/>
    <mergeCell ref="B29:G32"/>
    <mergeCell ref="B33:G36"/>
    <mergeCell ref="B5:G8"/>
    <mergeCell ref="B9:G12"/>
    <mergeCell ref="B13:G16"/>
    <mergeCell ref="B17:G20"/>
    <mergeCell ref="B53:G56"/>
    <mergeCell ref="B57:G60"/>
    <mergeCell ref="B61:G64"/>
    <mergeCell ref="B65:G68"/>
    <mergeCell ref="B37:G40"/>
    <mergeCell ref="B41:G44"/>
    <mergeCell ref="B125:G128"/>
    <mergeCell ref="B45:G48"/>
    <mergeCell ref="B101:G104"/>
    <mergeCell ref="B105:G108"/>
    <mergeCell ref="B109:G112"/>
    <mergeCell ref="B113:G116"/>
    <mergeCell ref="B85:G88"/>
    <mergeCell ref="B89:G92"/>
    <mergeCell ref="B49:G52"/>
    <mergeCell ref="B93:G96"/>
    <mergeCell ref="B97:G100"/>
    <mergeCell ref="B69:G72"/>
    <mergeCell ref="B73:G76"/>
    <mergeCell ref="B77:G80"/>
    <mergeCell ref="B81:G84"/>
    <mergeCell ref="B117:G120"/>
    <mergeCell ref="B121:G124"/>
  </mergeCells>
  <phoneticPr fontId="1"/>
  <printOptions horizontalCentered="1"/>
  <pageMargins left="0.39370078740157483" right="0.39370078740157483" top="0.39370078740157483" bottom="0.39370078740157483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372"/>
  <sheetViews>
    <sheetView view="pageBreakPreview" topLeftCell="A181" zoomScale="93" zoomScaleNormal="100" zoomScaleSheetLayoutView="93" workbookViewId="0">
      <selection activeCell="AI202" sqref="AI202:AR203"/>
    </sheetView>
  </sheetViews>
  <sheetFormatPr defaultRowHeight="13.5" x14ac:dyDescent="0.15"/>
  <cols>
    <col min="1" max="1" width="1.25" customWidth="1"/>
    <col min="2" max="21" width="3.125" customWidth="1"/>
    <col min="22" max="22" width="1" customWidth="1"/>
    <col min="23" max="24" width="3.125" customWidth="1"/>
    <col min="25" max="25" width="1" customWidth="1"/>
    <col min="26" max="45" width="3.125" customWidth="1"/>
    <col min="46" max="46" width="1" customWidth="1"/>
  </cols>
  <sheetData>
    <row r="1" spans="1:46" ht="5.25" customHeight="1" thickTop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"/>
    </row>
    <row r="2" spans="1:46" ht="8.1" customHeight="1" x14ac:dyDescent="0.15">
      <c r="A2" s="5"/>
      <c r="B2" s="10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3"/>
      <c r="V2" s="6"/>
      <c r="Y2" s="5"/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6"/>
    </row>
    <row r="3" spans="1:46" ht="18.95" customHeight="1" x14ac:dyDescent="0.15">
      <c r="A3" s="5"/>
      <c r="B3" s="14"/>
      <c r="C3" s="186">
        <f>
'名簿(ここに入力する) '!$F$12</f>
        <v>
0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5"/>
      <c r="V3" s="6"/>
      <c r="Y3" s="5"/>
      <c r="Z3" s="14"/>
      <c r="AA3" s="186">
        <f>
'名簿(ここに入力する) '!$F$14</f>
        <v>
0</v>
      </c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5"/>
      <c r="AT3" s="6"/>
    </row>
    <row r="4" spans="1:46" ht="18.95" customHeight="1" x14ac:dyDescent="0.15">
      <c r="A4" s="5"/>
      <c r="B4" s="14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5"/>
      <c r="V4" s="6"/>
      <c r="Y4" s="5"/>
      <c r="Z4" s="14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5"/>
      <c r="AT4" s="6"/>
    </row>
    <row r="5" spans="1:46" ht="18.95" customHeight="1" x14ac:dyDescent="0.15">
      <c r="A5" s="5"/>
      <c r="B5" s="14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5"/>
      <c r="V5" s="6"/>
      <c r="Y5" s="5"/>
      <c r="Z5" s="14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5"/>
      <c r="AT5" s="6"/>
    </row>
    <row r="6" spans="1:46" ht="6" customHeight="1" thickBot="1" x14ac:dyDescent="0.2">
      <c r="A6" s="5"/>
      <c r="B6" s="14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15"/>
      <c r="V6" s="6"/>
      <c r="Y6" s="5"/>
      <c r="Z6" s="14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20"/>
      <c r="AS6" s="15"/>
      <c r="AT6" s="6"/>
    </row>
    <row r="7" spans="1:46" ht="6" customHeight="1" x14ac:dyDescent="0.15">
      <c r="A7" s="5"/>
      <c r="B7" s="14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22"/>
      <c r="O7" s="22"/>
      <c r="P7" s="22"/>
      <c r="Q7" s="22"/>
      <c r="R7" s="22"/>
      <c r="S7" s="22"/>
      <c r="T7" s="22"/>
      <c r="U7" s="15"/>
      <c r="V7" s="6"/>
      <c r="Y7" s="5"/>
      <c r="Z7" s="14"/>
      <c r="AA7" s="21"/>
      <c r="AB7" s="21"/>
      <c r="AC7" s="21"/>
      <c r="AD7" s="21"/>
      <c r="AE7" s="21"/>
      <c r="AF7" s="21"/>
      <c r="AG7" s="21"/>
      <c r="AH7" s="21"/>
      <c r="AI7" s="21"/>
      <c r="AJ7" s="22"/>
      <c r="AK7" s="22"/>
      <c r="AL7" s="22"/>
      <c r="AM7" s="22"/>
      <c r="AN7" s="22"/>
      <c r="AO7" s="22"/>
      <c r="AP7" s="22"/>
      <c r="AQ7" s="22"/>
      <c r="AR7" s="22"/>
      <c r="AS7" s="15"/>
      <c r="AT7" s="6"/>
    </row>
    <row r="8" spans="1:46" ht="18.95" customHeight="1" x14ac:dyDescent="0.15">
      <c r="A8" s="5"/>
      <c r="B8" s="14"/>
      <c r="C8" s="189">
        <f>
'名簿(ここに入力する) '!$D$12</f>
        <v>
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"/>
      <c r="Q8" s="188">
        <f>
'名簿(ここに入力する) '!$E$12</f>
        <v>
0</v>
      </c>
      <c r="R8" s="188"/>
      <c r="S8" s="188"/>
      <c r="T8" s="188"/>
      <c r="U8" s="15"/>
      <c r="V8" s="6"/>
      <c r="Y8" s="5"/>
      <c r="Z8" s="14"/>
      <c r="AA8" s="187">
        <f>
'名簿(ここに入力する) '!$D$14</f>
        <v>
0</v>
      </c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"/>
      <c r="AO8" s="188">
        <f>
'名簿(ここに入力する) '!$E$14</f>
        <v>
0</v>
      </c>
      <c r="AP8" s="188"/>
      <c r="AQ8" s="188"/>
      <c r="AR8" s="188"/>
      <c r="AS8" s="15"/>
      <c r="AT8" s="6"/>
    </row>
    <row r="9" spans="1:46" ht="18.95" customHeight="1" x14ac:dyDescent="0.15">
      <c r="A9" s="5"/>
      <c r="B9" s="14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"/>
      <c r="Q9" s="188"/>
      <c r="R9" s="188"/>
      <c r="S9" s="188"/>
      <c r="T9" s="188"/>
      <c r="U9" s="15"/>
      <c r="V9" s="6"/>
      <c r="Y9" s="5"/>
      <c r="Z9" s="14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"/>
      <c r="AO9" s="188"/>
      <c r="AP9" s="188"/>
      <c r="AQ9" s="188"/>
      <c r="AR9" s="188"/>
      <c r="AS9" s="15"/>
      <c r="AT9" s="6"/>
    </row>
    <row r="10" spans="1:46" ht="18.95" customHeight="1" x14ac:dyDescent="0.15">
      <c r="A10" s="5"/>
      <c r="B10" s="14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"/>
      <c r="Q10" s="188"/>
      <c r="R10" s="188"/>
      <c r="S10" s="188"/>
      <c r="T10" s="188"/>
      <c r="U10" s="15"/>
      <c r="V10" s="6"/>
      <c r="Y10" s="5"/>
      <c r="Z10" s="14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"/>
      <c r="AO10" s="188"/>
      <c r="AP10" s="188"/>
      <c r="AQ10" s="188"/>
      <c r="AR10" s="188"/>
      <c r="AS10" s="15"/>
      <c r="AT10" s="6"/>
    </row>
    <row r="11" spans="1:46" ht="6" customHeight="1" thickBot="1" x14ac:dyDescent="0.2">
      <c r="A11" s="5"/>
      <c r="B11" s="1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0"/>
      <c r="Q11" s="24"/>
      <c r="R11" s="24"/>
      <c r="S11" s="24"/>
      <c r="T11" s="24"/>
      <c r="U11" s="15"/>
      <c r="V11" s="6"/>
      <c r="Y11" s="5"/>
      <c r="Z11" s="14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0"/>
      <c r="AO11" s="24"/>
      <c r="AP11" s="24"/>
      <c r="AQ11" s="24"/>
      <c r="AR11" s="24"/>
      <c r="AS11" s="15"/>
      <c r="AT11" s="6"/>
    </row>
    <row r="12" spans="1:46" ht="6" customHeight="1" x14ac:dyDescent="0.15">
      <c r="A12" s="5"/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2"/>
      <c r="Q12" s="26"/>
      <c r="R12" s="26"/>
      <c r="S12" s="26"/>
      <c r="T12" s="26"/>
      <c r="U12" s="15"/>
      <c r="V12" s="6"/>
      <c r="Y12" s="5"/>
      <c r="Z12" s="14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2"/>
      <c r="AO12" s="26"/>
      <c r="AP12" s="26"/>
      <c r="AQ12" s="26"/>
      <c r="AR12" s="26"/>
      <c r="AS12" s="15"/>
      <c r="AT12" s="6"/>
    </row>
    <row r="13" spans="1:46" ht="18.95" customHeight="1" x14ac:dyDescent="0.15">
      <c r="A13" s="5"/>
      <c r="B13" s="14"/>
      <c r="C13" s="184">
        <f>
'名簿(ここに入力する) '!$G$12</f>
        <v>
0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5"/>
      <c r="V13" s="6"/>
      <c r="Y13" s="5"/>
      <c r="Z13" s="14"/>
      <c r="AA13" s="184">
        <f>
'名簿(ここに入力する) '!$G$14</f>
        <v>
0</v>
      </c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5"/>
      <c r="AT13" s="6"/>
    </row>
    <row r="14" spans="1:46" ht="18.95" customHeight="1" x14ac:dyDescent="0.15">
      <c r="A14" s="5"/>
      <c r="B14" s="1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5"/>
      <c r="V14" s="6"/>
      <c r="Y14" s="5"/>
      <c r="Z14" s="1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5"/>
      <c r="AT14" s="6"/>
    </row>
    <row r="15" spans="1:46" ht="18.95" customHeight="1" x14ac:dyDescent="0.15">
      <c r="A15" s="5"/>
      <c r="B15" s="1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5"/>
      <c r="V15" s="6"/>
      <c r="Y15" s="5"/>
      <c r="Z15" s="1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5"/>
      <c r="AT15" s="6"/>
    </row>
    <row r="16" spans="1:46" ht="6" customHeight="1" x14ac:dyDescent="0.15">
      <c r="A16" s="5"/>
      <c r="B16" s="14"/>
      <c r="C16" s="38"/>
      <c r="D16" s="49"/>
      <c r="E16" s="49"/>
      <c r="F16" s="49"/>
      <c r="G16" s="49"/>
      <c r="H16" s="49"/>
      <c r="I16" s="49"/>
      <c r="J16" s="49"/>
      <c r="K16" s="27"/>
      <c r="M16" s="45"/>
      <c r="N16" s="45"/>
      <c r="O16" s="45"/>
      <c r="P16" s="45"/>
      <c r="Q16" s="45"/>
      <c r="R16" s="45"/>
      <c r="S16" s="45"/>
      <c r="T16" s="45"/>
      <c r="U16" s="15"/>
      <c r="V16" s="6"/>
      <c r="Y16" s="5"/>
      <c r="Z16" s="14"/>
      <c r="AB16" s="50"/>
      <c r="AC16" s="50"/>
      <c r="AD16" s="50"/>
      <c r="AE16" s="50"/>
      <c r="AF16" s="50"/>
      <c r="AG16" s="50"/>
      <c r="AH16" s="50"/>
      <c r="AI16" s="27"/>
      <c r="AK16" s="45"/>
      <c r="AL16" s="45"/>
      <c r="AM16" s="45"/>
      <c r="AN16" s="45"/>
      <c r="AO16" s="45"/>
      <c r="AP16" s="45"/>
      <c r="AQ16" s="45"/>
      <c r="AR16" s="45"/>
      <c r="AS16" s="15"/>
      <c r="AT16" s="6"/>
    </row>
    <row r="17" spans="1:46" ht="18.2" customHeight="1" x14ac:dyDescent="0.15">
      <c r="A17" s="5"/>
      <c r="B17" s="14"/>
      <c r="C17" s="182">
        <f>
'名簿(ここに入力する) '!$C$12</f>
        <v>
0</v>
      </c>
      <c r="D17" s="182"/>
      <c r="E17" s="182"/>
      <c r="F17" s="182"/>
      <c r="G17" s="182"/>
      <c r="H17" s="182"/>
      <c r="I17" s="182"/>
      <c r="J17" s="182"/>
      <c r="K17" s="183" t="s">
        <v>
52</v>
      </c>
      <c r="L17" s="183"/>
      <c r="M17" s="183"/>
      <c r="N17" s="183"/>
      <c r="O17" s="183"/>
      <c r="P17" s="183"/>
      <c r="Q17" s="183"/>
      <c r="R17" s="183"/>
      <c r="S17" s="183"/>
      <c r="T17" s="183"/>
      <c r="U17" s="15"/>
      <c r="V17" s="6"/>
      <c r="Y17" s="5"/>
      <c r="Z17" s="14"/>
      <c r="AA17" s="182">
        <f>
'名簿(ここに入力する) '!$C$14</f>
        <v>
0</v>
      </c>
      <c r="AB17" s="182"/>
      <c r="AC17" s="182"/>
      <c r="AD17" s="182"/>
      <c r="AE17" s="182"/>
      <c r="AF17" s="182"/>
      <c r="AG17" s="182"/>
      <c r="AH17" s="182"/>
      <c r="AI17" s="183" t="s">
        <v>
52</v>
      </c>
      <c r="AJ17" s="183"/>
      <c r="AK17" s="183"/>
      <c r="AL17" s="183"/>
      <c r="AM17" s="183"/>
      <c r="AN17" s="183"/>
      <c r="AO17" s="183"/>
      <c r="AP17" s="183"/>
      <c r="AQ17" s="183"/>
      <c r="AR17" s="183"/>
      <c r="AS17" s="15"/>
      <c r="AT17" s="6"/>
    </row>
    <row r="18" spans="1:46" ht="18.2" customHeight="1" x14ac:dyDescent="0.15">
      <c r="A18" s="5"/>
      <c r="B18" s="14"/>
      <c r="C18" s="182"/>
      <c r="D18" s="182"/>
      <c r="E18" s="182"/>
      <c r="F18" s="182"/>
      <c r="G18" s="182"/>
      <c r="H18" s="182"/>
      <c r="I18" s="182"/>
      <c r="J18" s="182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5"/>
      <c r="V18" s="6"/>
      <c r="Y18" s="5"/>
      <c r="Z18" s="14"/>
      <c r="AA18" s="182"/>
      <c r="AB18" s="182"/>
      <c r="AC18" s="182"/>
      <c r="AD18" s="182"/>
      <c r="AE18" s="182"/>
      <c r="AF18" s="182"/>
      <c r="AG18" s="182"/>
      <c r="AH18" s="182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5"/>
      <c r="AT18" s="6"/>
    </row>
    <row r="19" spans="1:46" s="38" customFormat="1" ht="6.75" customHeight="1" x14ac:dyDescent="0.15">
      <c r="A19" s="52"/>
      <c r="B19" s="54"/>
      <c r="C19" s="57"/>
      <c r="D19" s="57"/>
      <c r="E19" s="57"/>
      <c r="F19" s="57"/>
      <c r="G19" s="57"/>
      <c r="H19" s="57"/>
      <c r="I19" s="57"/>
      <c r="J19" s="57"/>
      <c r="K19" s="55"/>
      <c r="L19" s="46"/>
      <c r="M19" s="46"/>
      <c r="N19" s="46"/>
      <c r="O19" s="46"/>
      <c r="P19" s="46"/>
      <c r="Q19" s="46"/>
      <c r="R19" s="46"/>
      <c r="S19" s="46"/>
      <c r="T19" s="46"/>
      <c r="U19" s="56"/>
      <c r="V19" s="53"/>
      <c r="Y19" s="52"/>
      <c r="Z19" s="54"/>
      <c r="AA19" s="57"/>
      <c r="AB19" s="57"/>
      <c r="AC19" s="57"/>
      <c r="AD19" s="57"/>
      <c r="AE19" s="57"/>
      <c r="AF19" s="57"/>
      <c r="AG19" s="57"/>
      <c r="AH19" s="57"/>
      <c r="AI19" s="55"/>
      <c r="AJ19" s="46"/>
      <c r="AK19" s="46"/>
      <c r="AL19" s="46"/>
      <c r="AM19" s="46"/>
      <c r="AN19" s="46"/>
      <c r="AO19" s="46"/>
      <c r="AP19" s="46"/>
      <c r="AQ19" s="46"/>
      <c r="AR19" s="46"/>
      <c r="AS19" s="56"/>
      <c r="AT19" s="53"/>
    </row>
    <row r="20" spans="1:46" ht="6.75" customHeight="1" thickBo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Y20" s="7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</row>
    <row r="21" spans="1:46" ht="18.95" customHeight="1" thickTop="1" thickBot="1" x14ac:dyDescent="0.2">
      <c r="AG21" s="33"/>
    </row>
    <row r="22" spans="1:46" ht="5.25" customHeight="1" thickTop="1" x14ac:dyDescent="0.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  <c r="Y22" s="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4"/>
    </row>
    <row r="23" spans="1:46" ht="5.25" customHeight="1" x14ac:dyDescent="0.15">
      <c r="A23" s="5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6"/>
      <c r="Y23" s="5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3"/>
      <c r="AT23" s="6"/>
    </row>
    <row r="24" spans="1:46" ht="18.95" customHeight="1" x14ac:dyDescent="0.15">
      <c r="A24" s="5"/>
      <c r="B24" s="14"/>
      <c r="C24" s="186">
        <f>
'名簿(ここに入力する) '!$F$13</f>
        <v>
0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5"/>
      <c r="V24" s="6"/>
      <c r="Y24" s="5"/>
      <c r="Z24" s="14"/>
      <c r="AA24" s="186">
        <f>
'名簿(ここに入力する) '!$F$15</f>
        <v>
0</v>
      </c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5"/>
      <c r="AT24" s="6"/>
    </row>
    <row r="25" spans="1:46" ht="18.95" customHeight="1" x14ac:dyDescent="0.15">
      <c r="A25" s="5"/>
      <c r="B25" s="14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5"/>
      <c r="V25" s="6"/>
      <c r="Y25" s="5"/>
      <c r="Z25" s="14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5"/>
      <c r="AT25" s="6"/>
    </row>
    <row r="26" spans="1:46" ht="18.95" customHeight="1" x14ac:dyDescent="0.15">
      <c r="A26" s="5"/>
      <c r="B26" s="14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5"/>
      <c r="V26" s="6"/>
      <c r="Y26" s="5"/>
      <c r="Z26" s="14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5"/>
      <c r="AT26" s="6"/>
    </row>
    <row r="27" spans="1:46" ht="6" customHeight="1" thickBot="1" x14ac:dyDescent="0.2">
      <c r="A27" s="5"/>
      <c r="B27" s="14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15"/>
      <c r="V27" s="6"/>
      <c r="Y27" s="5"/>
      <c r="Z27" s="14"/>
      <c r="AA27" s="19"/>
      <c r="AB27" s="19"/>
      <c r="AC27" s="19"/>
      <c r="AD27" s="19"/>
      <c r="AE27" s="19"/>
      <c r="AF27" s="19"/>
      <c r="AG27" s="19"/>
      <c r="AH27" s="19"/>
      <c r="AI27" s="19"/>
      <c r="AJ27" s="20"/>
      <c r="AK27" s="20"/>
      <c r="AL27" s="20"/>
      <c r="AM27" s="20"/>
      <c r="AN27" s="20"/>
      <c r="AO27" s="20"/>
      <c r="AP27" s="20"/>
      <c r="AQ27" s="20"/>
      <c r="AR27" s="20"/>
      <c r="AS27" s="15"/>
      <c r="AT27" s="6"/>
    </row>
    <row r="28" spans="1:46" ht="6" customHeight="1" x14ac:dyDescent="0.15">
      <c r="A28" s="5"/>
      <c r="B28" s="14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15"/>
      <c r="V28" s="6"/>
      <c r="Y28" s="5"/>
      <c r="Z28" s="14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K28" s="22"/>
      <c r="AL28" s="22"/>
      <c r="AM28" s="22"/>
      <c r="AN28" s="22"/>
      <c r="AO28" s="22"/>
      <c r="AP28" s="22"/>
      <c r="AQ28" s="22"/>
      <c r="AR28" s="22"/>
      <c r="AS28" s="15"/>
      <c r="AT28" s="6"/>
    </row>
    <row r="29" spans="1:46" ht="18.95" customHeight="1" x14ac:dyDescent="0.15">
      <c r="A29" s="5"/>
      <c r="B29" s="14"/>
      <c r="C29" s="187">
        <f>
'名簿(ここに入力する) '!$D$13</f>
        <v>
0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"/>
      <c r="Q29" s="188">
        <f>
'名簿(ここに入力する) '!$E$13</f>
        <v>
0</v>
      </c>
      <c r="R29" s="188"/>
      <c r="S29" s="188"/>
      <c r="T29" s="188"/>
      <c r="U29" s="15"/>
      <c r="V29" s="6"/>
      <c r="Y29" s="5"/>
      <c r="Z29" s="14"/>
      <c r="AA29" s="187">
        <f>
'名簿(ここに入力する) '!$D$15</f>
        <v>
0</v>
      </c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"/>
      <c r="AO29" s="188">
        <f>
'名簿(ここに入力する) '!$E$15</f>
        <v>
0</v>
      </c>
      <c r="AP29" s="188"/>
      <c r="AQ29" s="188"/>
      <c r="AR29" s="188"/>
      <c r="AS29" s="15"/>
      <c r="AT29" s="6"/>
    </row>
    <row r="30" spans="1:46" ht="18.95" customHeight="1" x14ac:dyDescent="0.15">
      <c r="A30" s="5"/>
      <c r="B30" s="14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"/>
      <c r="Q30" s="188"/>
      <c r="R30" s="188"/>
      <c r="S30" s="188"/>
      <c r="T30" s="188"/>
      <c r="U30" s="15"/>
      <c r="V30" s="6"/>
      <c r="Y30" s="5"/>
      <c r="Z30" s="14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"/>
      <c r="AO30" s="188"/>
      <c r="AP30" s="188"/>
      <c r="AQ30" s="188"/>
      <c r="AR30" s="188"/>
      <c r="AS30" s="15"/>
      <c r="AT30" s="6"/>
    </row>
    <row r="31" spans="1:46" ht="18.95" customHeight="1" x14ac:dyDescent="0.15">
      <c r="A31" s="5"/>
      <c r="B31" s="14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"/>
      <c r="Q31" s="188"/>
      <c r="R31" s="188"/>
      <c r="S31" s="188"/>
      <c r="T31" s="188"/>
      <c r="U31" s="15"/>
      <c r="V31" s="6"/>
      <c r="Y31" s="5"/>
      <c r="Z31" s="14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"/>
      <c r="AO31" s="188"/>
      <c r="AP31" s="188"/>
      <c r="AQ31" s="188"/>
      <c r="AR31" s="188"/>
      <c r="AS31" s="15"/>
      <c r="AT31" s="6"/>
    </row>
    <row r="32" spans="1:46" ht="6" customHeight="1" thickBot="1" x14ac:dyDescent="0.2">
      <c r="A32" s="5"/>
      <c r="B32" s="1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4"/>
      <c r="R32" s="24"/>
      <c r="S32" s="24"/>
      <c r="T32" s="24"/>
      <c r="U32" s="15"/>
      <c r="V32" s="6"/>
      <c r="Y32" s="5"/>
      <c r="Z32" s="14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0"/>
      <c r="AO32" s="24"/>
      <c r="AP32" s="24"/>
      <c r="AQ32" s="24"/>
      <c r="AR32" s="24"/>
      <c r="AS32" s="15"/>
      <c r="AT32" s="6"/>
    </row>
    <row r="33" spans="1:46" ht="6" customHeight="1" x14ac:dyDescent="0.15">
      <c r="A33" s="5"/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2"/>
      <c r="Q33" s="26"/>
      <c r="R33" s="26"/>
      <c r="S33" s="26"/>
      <c r="T33" s="26"/>
      <c r="U33" s="15"/>
      <c r="V33" s="6"/>
      <c r="Y33" s="5"/>
      <c r="Z33" s="1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2"/>
      <c r="AO33" s="26"/>
      <c r="AP33" s="26"/>
      <c r="AQ33" s="26"/>
      <c r="AR33" s="26"/>
      <c r="AS33" s="15"/>
      <c r="AT33" s="6"/>
    </row>
    <row r="34" spans="1:46" ht="18.95" customHeight="1" x14ac:dyDescent="0.15">
      <c r="A34" s="5"/>
      <c r="B34" s="14"/>
      <c r="C34" s="184">
        <f>
'名簿(ここに入力する) '!$G$13</f>
        <v>
0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5"/>
      <c r="V34" s="6"/>
      <c r="Y34" s="5"/>
      <c r="Z34" s="14"/>
      <c r="AA34" s="184">
        <f>
'名簿(ここに入力する) '!$G$15</f>
        <v>
0</v>
      </c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5"/>
      <c r="AT34" s="6"/>
    </row>
    <row r="35" spans="1:46" ht="18.95" customHeight="1" x14ac:dyDescent="0.15">
      <c r="A35" s="5"/>
      <c r="B35" s="1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5"/>
      <c r="V35" s="6"/>
      <c r="Y35" s="5"/>
      <c r="Z35" s="1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5"/>
      <c r="AT35" s="6"/>
    </row>
    <row r="36" spans="1:46" ht="18.95" customHeight="1" x14ac:dyDescent="0.15">
      <c r="A36" s="5"/>
      <c r="B36" s="1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5"/>
      <c r="V36" s="6"/>
      <c r="Y36" s="5"/>
      <c r="Z36" s="1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5"/>
      <c r="AT36" s="6"/>
    </row>
    <row r="37" spans="1:46" ht="6" customHeight="1" x14ac:dyDescent="0.15">
      <c r="A37" s="5"/>
      <c r="B37" s="14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15"/>
      <c r="V37" s="6"/>
      <c r="Y37" s="5"/>
      <c r="Z37" s="14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15"/>
      <c r="AT37" s="6"/>
    </row>
    <row r="38" spans="1:46" ht="18.95" customHeight="1" x14ac:dyDescent="0.15">
      <c r="A38" s="5"/>
      <c r="B38" s="14"/>
      <c r="C38" s="182">
        <f>
'名簿(ここに入力する) '!$C$13</f>
        <v>
0</v>
      </c>
      <c r="D38" s="182"/>
      <c r="E38" s="182"/>
      <c r="F38" s="182"/>
      <c r="G38" s="182"/>
      <c r="H38" s="182"/>
      <c r="I38" s="182"/>
      <c r="J38" s="182"/>
      <c r="K38" s="183" t="s">
        <v>
52</v>
      </c>
      <c r="L38" s="183"/>
      <c r="M38" s="183"/>
      <c r="N38" s="183"/>
      <c r="O38" s="183"/>
      <c r="P38" s="183"/>
      <c r="Q38" s="183"/>
      <c r="R38" s="183"/>
      <c r="S38" s="183"/>
      <c r="T38" s="183"/>
      <c r="U38" s="58"/>
      <c r="V38" s="6"/>
      <c r="Y38" s="5"/>
      <c r="Z38" s="14"/>
      <c r="AA38" s="182">
        <f>
'名簿(ここに入力する) '!$C$15</f>
        <v>
0</v>
      </c>
      <c r="AB38" s="182"/>
      <c r="AC38" s="182"/>
      <c r="AD38" s="182"/>
      <c r="AE38" s="182"/>
      <c r="AF38" s="182"/>
      <c r="AG38" s="182"/>
      <c r="AH38" s="182"/>
      <c r="AI38" s="183" t="s">
        <v>
52</v>
      </c>
      <c r="AJ38" s="183"/>
      <c r="AK38" s="183"/>
      <c r="AL38" s="183"/>
      <c r="AM38" s="183"/>
      <c r="AN38" s="183"/>
      <c r="AO38" s="183"/>
      <c r="AP38" s="183"/>
      <c r="AQ38" s="183"/>
      <c r="AR38" s="183"/>
      <c r="AS38" s="15"/>
      <c r="AT38" s="6"/>
    </row>
    <row r="39" spans="1:46" ht="18.2" customHeight="1" x14ac:dyDescent="0.15">
      <c r="A39" s="5"/>
      <c r="B39" s="14"/>
      <c r="C39" s="182"/>
      <c r="D39" s="182"/>
      <c r="E39" s="182"/>
      <c r="F39" s="182"/>
      <c r="G39" s="182"/>
      <c r="H39" s="182"/>
      <c r="I39" s="182"/>
      <c r="J39" s="182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58"/>
      <c r="V39" s="6"/>
      <c r="Y39" s="5"/>
      <c r="Z39" s="14"/>
      <c r="AA39" s="182"/>
      <c r="AB39" s="182"/>
      <c r="AC39" s="182"/>
      <c r="AD39" s="182"/>
      <c r="AE39" s="182"/>
      <c r="AF39" s="182"/>
      <c r="AG39" s="182"/>
      <c r="AH39" s="182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5"/>
      <c r="AT39" s="6"/>
    </row>
    <row r="40" spans="1:46" ht="5.25" customHeight="1" x14ac:dyDescent="0.15">
      <c r="A40" s="5"/>
      <c r="B40" s="16"/>
      <c r="C40" s="44"/>
      <c r="D40" s="44"/>
      <c r="E40" s="44"/>
      <c r="F40" s="44"/>
      <c r="G40" s="44"/>
      <c r="H40" s="44"/>
      <c r="I40" s="44"/>
      <c r="J40" s="44"/>
      <c r="K40" s="17"/>
      <c r="L40" s="46"/>
      <c r="M40" s="46"/>
      <c r="N40" s="46"/>
      <c r="O40" s="46"/>
      <c r="P40" s="46"/>
      <c r="Q40" s="46"/>
      <c r="R40" s="46"/>
      <c r="S40" s="46"/>
      <c r="T40" s="46"/>
      <c r="U40" s="18"/>
      <c r="V40" s="6"/>
      <c r="Y40" s="5"/>
      <c r="Z40" s="16"/>
      <c r="AA40" s="44"/>
      <c r="AB40" s="44"/>
      <c r="AC40" s="44"/>
      <c r="AD40" s="44"/>
      <c r="AE40" s="44"/>
      <c r="AF40" s="44"/>
      <c r="AG40" s="44"/>
      <c r="AH40" s="44"/>
      <c r="AI40" s="17"/>
      <c r="AJ40" s="46"/>
      <c r="AK40" s="46"/>
      <c r="AL40" s="46"/>
      <c r="AM40" s="46"/>
      <c r="AN40" s="46"/>
      <c r="AO40" s="46"/>
      <c r="AP40" s="46"/>
      <c r="AQ40" s="46"/>
      <c r="AR40" s="46"/>
      <c r="AS40" s="18"/>
      <c r="AT40" s="6"/>
    </row>
    <row r="41" spans="1:46" ht="5.25" customHeight="1" thickBot="1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Y41" s="7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9"/>
    </row>
    <row r="42" spans="1:46" ht="5.25" customHeight="1" thickTop="1" x14ac:dyDescent="0.1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4"/>
    </row>
    <row r="43" spans="1:46" ht="5.25" customHeight="1" x14ac:dyDescent="0.15">
      <c r="A43" s="5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2"/>
      <c r="N43" s="12"/>
      <c r="O43" s="12"/>
      <c r="P43" s="12"/>
      <c r="Q43" s="12"/>
      <c r="R43" s="12"/>
      <c r="S43" s="12"/>
      <c r="T43" s="12"/>
      <c r="U43" s="13"/>
      <c r="V43" s="6"/>
      <c r="Y43" s="5"/>
      <c r="Z43" s="10"/>
      <c r="AA43" s="11"/>
      <c r="AB43" s="11"/>
      <c r="AC43" s="11"/>
      <c r="AD43" s="11"/>
      <c r="AE43" s="11"/>
      <c r="AF43" s="11"/>
      <c r="AG43" s="11"/>
      <c r="AH43" s="11"/>
      <c r="AI43" s="11"/>
      <c r="AJ43" s="12"/>
      <c r="AK43" s="12"/>
      <c r="AL43" s="12"/>
      <c r="AM43" s="12"/>
      <c r="AN43" s="12"/>
      <c r="AO43" s="12"/>
      <c r="AP43" s="12"/>
      <c r="AQ43" s="12"/>
      <c r="AR43" s="12"/>
      <c r="AS43" s="13"/>
      <c r="AT43" s="6"/>
    </row>
    <row r="44" spans="1:46" ht="18.95" customHeight="1" x14ac:dyDescent="0.15">
      <c r="A44" s="5"/>
      <c r="B44" s="14"/>
      <c r="C44" s="186">
        <f>
'名簿(ここに入力する) '!$F$16</f>
        <v>
0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5"/>
      <c r="V44" s="6"/>
      <c r="Y44" s="5"/>
      <c r="Z44" s="14"/>
      <c r="AA44" s="186">
        <f>
'名簿(ここに入力する) '!$F$18</f>
        <v>
0</v>
      </c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5"/>
      <c r="AT44" s="6"/>
    </row>
    <row r="45" spans="1:46" ht="18.95" customHeight="1" x14ac:dyDescent="0.15">
      <c r="A45" s="5"/>
      <c r="B45" s="14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5"/>
      <c r="V45" s="6"/>
      <c r="Y45" s="5"/>
      <c r="Z45" s="14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5"/>
      <c r="AT45" s="6"/>
    </row>
    <row r="46" spans="1:46" ht="18.95" customHeight="1" x14ac:dyDescent="0.15">
      <c r="A46" s="5"/>
      <c r="B46" s="14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5"/>
      <c r="V46" s="6"/>
      <c r="Y46" s="5"/>
      <c r="Z46" s="14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5"/>
      <c r="AT46" s="6"/>
    </row>
    <row r="47" spans="1:46" ht="6" customHeight="1" thickBot="1" x14ac:dyDescent="0.2">
      <c r="A47" s="5"/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15"/>
      <c r="V47" s="6"/>
      <c r="Y47" s="5"/>
      <c r="Z47" s="14"/>
      <c r="AA47" s="19"/>
      <c r="AB47" s="19"/>
      <c r="AC47" s="19"/>
      <c r="AD47" s="19"/>
      <c r="AE47" s="19"/>
      <c r="AF47" s="19"/>
      <c r="AG47" s="19"/>
      <c r="AH47" s="19"/>
      <c r="AI47" s="19"/>
      <c r="AJ47" s="20"/>
      <c r="AK47" s="20"/>
      <c r="AL47" s="20"/>
      <c r="AM47" s="20"/>
      <c r="AN47" s="20"/>
      <c r="AO47" s="20"/>
      <c r="AP47" s="20"/>
      <c r="AQ47" s="20"/>
      <c r="AR47" s="20"/>
      <c r="AS47" s="15"/>
      <c r="AT47" s="6"/>
    </row>
    <row r="48" spans="1:46" ht="6" customHeight="1" x14ac:dyDescent="0.15">
      <c r="A48" s="5"/>
      <c r="B48" s="14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15"/>
      <c r="V48" s="6"/>
      <c r="Y48" s="5"/>
      <c r="Z48" s="14"/>
      <c r="AA48" s="21"/>
      <c r="AB48" s="21"/>
      <c r="AC48" s="21"/>
      <c r="AD48" s="21"/>
      <c r="AE48" s="21"/>
      <c r="AF48" s="21"/>
      <c r="AG48" s="21"/>
      <c r="AH48" s="21"/>
      <c r="AI48" s="21"/>
      <c r="AJ48" s="22"/>
      <c r="AK48" s="22"/>
      <c r="AL48" s="22"/>
      <c r="AM48" s="22"/>
      <c r="AN48" s="22"/>
      <c r="AO48" s="22"/>
      <c r="AP48" s="22"/>
      <c r="AQ48" s="22"/>
      <c r="AR48" s="22"/>
      <c r="AS48" s="15"/>
      <c r="AT48" s="6"/>
    </row>
    <row r="49" spans="1:46" ht="18.95" customHeight="1" x14ac:dyDescent="0.15">
      <c r="A49" s="5"/>
      <c r="B49" s="14"/>
      <c r="C49" s="187">
        <f>
'名簿(ここに入力する) '!$D$16</f>
        <v>
0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"/>
      <c r="Q49" s="188">
        <f>
'名簿(ここに入力する) '!$E$16</f>
        <v>
0</v>
      </c>
      <c r="R49" s="188"/>
      <c r="S49" s="188"/>
      <c r="T49" s="188"/>
      <c r="U49" s="15"/>
      <c r="V49" s="6"/>
      <c r="Y49" s="5"/>
      <c r="Z49" s="14"/>
      <c r="AA49" s="187">
        <f>
'名簿(ここに入力する) '!$D$18</f>
        <v>
0</v>
      </c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"/>
      <c r="AO49" s="188">
        <f>
'名簿(ここに入力する) '!$E$18</f>
        <v>
0</v>
      </c>
      <c r="AP49" s="188"/>
      <c r="AQ49" s="188"/>
      <c r="AR49" s="188"/>
      <c r="AS49" s="15"/>
      <c r="AT49" s="6"/>
    </row>
    <row r="50" spans="1:46" ht="18.95" customHeight="1" x14ac:dyDescent="0.15">
      <c r="A50" s="5"/>
      <c r="B50" s="14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"/>
      <c r="Q50" s="188"/>
      <c r="R50" s="188"/>
      <c r="S50" s="188"/>
      <c r="T50" s="188"/>
      <c r="U50" s="15"/>
      <c r="V50" s="6"/>
      <c r="Y50" s="5"/>
      <c r="Z50" s="14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"/>
      <c r="AO50" s="188"/>
      <c r="AP50" s="188"/>
      <c r="AQ50" s="188"/>
      <c r="AR50" s="188"/>
      <c r="AS50" s="15"/>
      <c r="AT50" s="6"/>
    </row>
    <row r="51" spans="1:46" ht="18.95" customHeight="1" x14ac:dyDescent="0.15">
      <c r="A51" s="5"/>
      <c r="B51" s="14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"/>
      <c r="Q51" s="188"/>
      <c r="R51" s="188"/>
      <c r="S51" s="188"/>
      <c r="T51" s="188"/>
      <c r="U51" s="15"/>
      <c r="V51" s="6"/>
      <c r="Y51" s="5"/>
      <c r="Z51" s="14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"/>
      <c r="AO51" s="188"/>
      <c r="AP51" s="188"/>
      <c r="AQ51" s="188"/>
      <c r="AR51" s="188"/>
      <c r="AS51" s="15"/>
      <c r="AT51" s="6"/>
    </row>
    <row r="52" spans="1:46" ht="6" customHeight="1" thickBot="1" x14ac:dyDescent="0.2">
      <c r="A52" s="5"/>
      <c r="B52" s="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4"/>
      <c r="R52" s="24"/>
      <c r="S52" s="24"/>
      <c r="T52" s="24"/>
      <c r="U52" s="15"/>
      <c r="V52" s="6"/>
      <c r="Y52" s="5"/>
      <c r="Z52" s="14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0"/>
      <c r="AO52" s="24"/>
      <c r="AP52" s="24"/>
      <c r="AQ52" s="24"/>
      <c r="AR52" s="24"/>
      <c r="AS52" s="15"/>
      <c r="AT52" s="6"/>
    </row>
    <row r="53" spans="1:46" ht="6" customHeight="1" x14ac:dyDescent="0.15">
      <c r="A53" s="5"/>
      <c r="B53" s="1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2"/>
      <c r="Q53" s="26"/>
      <c r="R53" s="26"/>
      <c r="S53" s="26"/>
      <c r="T53" s="26"/>
      <c r="U53" s="15"/>
      <c r="V53" s="6"/>
      <c r="Y53" s="5"/>
      <c r="Z53" s="14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2"/>
      <c r="AO53" s="26"/>
      <c r="AP53" s="26"/>
      <c r="AQ53" s="26"/>
      <c r="AR53" s="26"/>
      <c r="AS53" s="15"/>
      <c r="AT53" s="6"/>
    </row>
    <row r="54" spans="1:46" ht="18.95" customHeight="1" x14ac:dyDescent="0.15">
      <c r="A54" s="5"/>
      <c r="B54" s="14"/>
      <c r="C54" s="184">
        <f>
'名簿(ここに入力する) '!$G$16</f>
        <v>
0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5"/>
      <c r="V54" s="6"/>
      <c r="Y54" s="5"/>
      <c r="Z54" s="14"/>
      <c r="AA54" s="184">
        <f>
'名簿(ここに入力する) '!$G$18</f>
        <v>
0</v>
      </c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5"/>
      <c r="AT54" s="6"/>
    </row>
    <row r="55" spans="1:46" ht="18.95" customHeight="1" x14ac:dyDescent="0.15">
      <c r="A55" s="5"/>
      <c r="B55" s="1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5"/>
      <c r="V55" s="6"/>
      <c r="Y55" s="5"/>
      <c r="Z55" s="1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5"/>
      <c r="AT55" s="6"/>
    </row>
    <row r="56" spans="1:46" ht="18.95" customHeight="1" x14ac:dyDescent="0.15">
      <c r="A56" s="5"/>
      <c r="B56" s="1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5"/>
      <c r="V56" s="6"/>
      <c r="Y56" s="5"/>
      <c r="Z56" s="1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5"/>
      <c r="AT56" s="6"/>
    </row>
    <row r="57" spans="1:46" ht="6" customHeight="1" x14ac:dyDescent="0.15">
      <c r="A57" s="5"/>
      <c r="B57" s="14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15"/>
      <c r="V57" s="6"/>
      <c r="Y57" s="5"/>
      <c r="Z57" s="14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15"/>
      <c r="AT57" s="6"/>
    </row>
    <row r="58" spans="1:46" ht="18.95" customHeight="1" x14ac:dyDescent="0.15">
      <c r="A58" s="5"/>
      <c r="B58" s="14"/>
      <c r="C58" s="182">
        <f>
'名簿(ここに入力する) '!$C$16</f>
        <v>
0</v>
      </c>
      <c r="D58" s="182"/>
      <c r="E58" s="182"/>
      <c r="F58" s="182"/>
      <c r="G58" s="182"/>
      <c r="H58" s="182"/>
      <c r="I58" s="182"/>
      <c r="J58" s="182"/>
      <c r="K58" s="183" t="s">
        <v>
52</v>
      </c>
      <c r="L58" s="183"/>
      <c r="M58" s="183"/>
      <c r="N58" s="183"/>
      <c r="O58" s="183"/>
      <c r="P58" s="183"/>
      <c r="Q58" s="183"/>
      <c r="R58" s="183"/>
      <c r="S58" s="183"/>
      <c r="T58" s="183"/>
      <c r="U58" s="15"/>
      <c r="V58" s="6"/>
      <c r="Y58" s="5"/>
      <c r="Z58" s="14"/>
      <c r="AA58" s="182">
        <f>
'名簿(ここに入力する) '!$C$18</f>
        <v>
0</v>
      </c>
      <c r="AB58" s="182"/>
      <c r="AC58" s="182"/>
      <c r="AD58" s="182"/>
      <c r="AE58" s="182"/>
      <c r="AF58" s="182"/>
      <c r="AG58" s="182"/>
      <c r="AH58" s="182"/>
      <c r="AI58" s="183" t="s">
        <v>
52</v>
      </c>
      <c r="AJ58" s="183"/>
      <c r="AK58" s="183"/>
      <c r="AL58" s="183"/>
      <c r="AM58" s="183"/>
      <c r="AN58" s="183"/>
      <c r="AO58" s="183"/>
      <c r="AP58" s="183"/>
      <c r="AQ58" s="183"/>
      <c r="AR58" s="183"/>
      <c r="AS58" s="15"/>
      <c r="AT58" s="6"/>
    </row>
    <row r="59" spans="1:46" ht="18.95" customHeight="1" x14ac:dyDescent="0.15">
      <c r="A59" s="5"/>
      <c r="B59" s="14"/>
      <c r="C59" s="182"/>
      <c r="D59" s="182"/>
      <c r="E59" s="182"/>
      <c r="F59" s="182"/>
      <c r="G59" s="182"/>
      <c r="H59" s="182"/>
      <c r="I59" s="182"/>
      <c r="J59" s="182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5"/>
      <c r="V59" s="6"/>
      <c r="Y59" s="5"/>
      <c r="Z59" s="14"/>
      <c r="AA59" s="182"/>
      <c r="AB59" s="182"/>
      <c r="AC59" s="182"/>
      <c r="AD59" s="182"/>
      <c r="AE59" s="182"/>
      <c r="AF59" s="182"/>
      <c r="AG59" s="182"/>
      <c r="AH59" s="182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5"/>
      <c r="AT59" s="6"/>
    </row>
    <row r="60" spans="1:46" ht="5.25" customHeight="1" x14ac:dyDescent="0.15">
      <c r="A60" s="5"/>
      <c r="B60" s="16"/>
      <c r="C60" s="44"/>
      <c r="D60" s="44"/>
      <c r="E60" s="44"/>
      <c r="F60" s="44"/>
      <c r="G60" s="44"/>
      <c r="H60" s="44"/>
      <c r="I60" s="44"/>
      <c r="J60" s="44"/>
      <c r="K60" s="59"/>
      <c r="L60" s="46"/>
      <c r="M60" s="46"/>
      <c r="N60" s="46"/>
      <c r="O60" s="46"/>
      <c r="P60" s="46"/>
      <c r="Q60" s="46"/>
      <c r="R60" s="46"/>
      <c r="S60" s="46"/>
      <c r="T60" s="46"/>
      <c r="U60" s="18"/>
      <c r="V60" s="6"/>
      <c r="Y60" s="5"/>
      <c r="Z60" s="16"/>
      <c r="AA60" s="44"/>
      <c r="AB60" s="44"/>
      <c r="AC60" s="44"/>
      <c r="AD60" s="44"/>
      <c r="AE60" s="44"/>
      <c r="AF60" s="44"/>
      <c r="AG60" s="44"/>
      <c r="AH60" s="44"/>
      <c r="AI60" s="59"/>
      <c r="AJ60" s="46"/>
      <c r="AK60" s="46"/>
      <c r="AL60" s="46"/>
      <c r="AM60" s="46"/>
      <c r="AN60" s="46"/>
      <c r="AO60" s="46"/>
      <c r="AP60" s="46"/>
      <c r="AQ60" s="46"/>
      <c r="AR60" s="46"/>
      <c r="AS60" s="18"/>
      <c r="AT60" s="6"/>
    </row>
    <row r="61" spans="1:46" ht="5.25" customHeight="1" thickBo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Y61" s="7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9"/>
    </row>
    <row r="62" spans="1:46" ht="18.95" customHeight="1" thickTop="1" thickBot="1" x14ac:dyDescent="0.2"/>
    <row r="63" spans="1:46" ht="5.25" customHeight="1" thickTop="1" x14ac:dyDescent="0.1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Y63" s="2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4"/>
    </row>
    <row r="64" spans="1:46" ht="5.25" customHeight="1" x14ac:dyDescent="0.15">
      <c r="A64" s="5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2"/>
      <c r="N64" s="12"/>
      <c r="O64" s="12"/>
      <c r="P64" s="12"/>
      <c r="Q64" s="12"/>
      <c r="R64" s="12"/>
      <c r="S64" s="12"/>
      <c r="T64" s="12"/>
      <c r="U64" s="13"/>
      <c r="V64" s="6"/>
      <c r="Y64" s="5"/>
      <c r="Z64" s="10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12"/>
      <c r="AL64" s="12"/>
      <c r="AM64" s="12"/>
      <c r="AN64" s="12"/>
      <c r="AO64" s="12"/>
      <c r="AP64" s="12"/>
      <c r="AQ64" s="12"/>
      <c r="AR64" s="12"/>
      <c r="AS64" s="13"/>
      <c r="AT64" s="6"/>
    </row>
    <row r="65" spans="1:46" ht="18.95" customHeight="1" x14ac:dyDescent="0.15">
      <c r="A65" s="5"/>
      <c r="B65" s="14"/>
      <c r="C65" s="186">
        <f>
'名簿(ここに入力する) '!$F$17</f>
        <v>
0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5"/>
      <c r="V65" s="6"/>
      <c r="Y65" s="5"/>
      <c r="Z65" s="14"/>
      <c r="AA65" s="186">
        <f>
'名簿(ここに入力する) '!$F$19</f>
        <v>
0</v>
      </c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5"/>
      <c r="AT65" s="6"/>
    </row>
    <row r="66" spans="1:46" ht="18.95" customHeight="1" x14ac:dyDescent="0.15">
      <c r="A66" s="5"/>
      <c r="B66" s="14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5"/>
      <c r="V66" s="6"/>
      <c r="Y66" s="5"/>
      <c r="Z66" s="14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5"/>
      <c r="AT66" s="6"/>
    </row>
    <row r="67" spans="1:46" ht="18.95" customHeight="1" x14ac:dyDescent="0.15">
      <c r="A67" s="5"/>
      <c r="B67" s="14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5"/>
      <c r="V67" s="6"/>
      <c r="Y67" s="5"/>
      <c r="Z67" s="14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5"/>
      <c r="AT67" s="6"/>
    </row>
    <row r="68" spans="1:46" ht="6" customHeight="1" thickBot="1" x14ac:dyDescent="0.2">
      <c r="A68" s="5"/>
      <c r="B68" s="14"/>
      <c r="C68" s="19"/>
      <c r="D68" s="19"/>
      <c r="E68" s="19"/>
      <c r="F68" s="19"/>
      <c r="G68" s="19"/>
      <c r="H68" s="19"/>
      <c r="I68" s="19"/>
      <c r="J68" s="19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15"/>
      <c r="V68" s="6"/>
      <c r="Y68" s="5"/>
      <c r="Z68" s="14"/>
      <c r="AA68" s="19"/>
      <c r="AB68" s="19"/>
      <c r="AC68" s="19"/>
      <c r="AD68" s="19"/>
      <c r="AE68" s="19"/>
      <c r="AF68" s="19"/>
      <c r="AG68" s="19"/>
      <c r="AH68" s="19"/>
      <c r="AI68" s="19"/>
      <c r="AJ68" s="20"/>
      <c r="AK68" s="20"/>
      <c r="AL68" s="20"/>
      <c r="AM68" s="20"/>
      <c r="AN68" s="20"/>
      <c r="AO68" s="20"/>
      <c r="AP68" s="20"/>
      <c r="AQ68" s="20"/>
      <c r="AR68" s="20"/>
      <c r="AS68" s="15"/>
      <c r="AT68" s="6"/>
    </row>
    <row r="69" spans="1:46" ht="6" customHeight="1" x14ac:dyDescent="0.15">
      <c r="A69" s="5"/>
      <c r="B69" s="14"/>
      <c r="C69" s="21"/>
      <c r="D69" s="21"/>
      <c r="E69" s="21"/>
      <c r="F69" s="21"/>
      <c r="G69" s="21"/>
      <c r="H69" s="21"/>
      <c r="I69" s="21"/>
      <c r="J69" s="21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15"/>
      <c r="V69" s="6"/>
      <c r="Y69" s="5"/>
      <c r="Z69" s="14"/>
      <c r="AA69" s="21"/>
      <c r="AB69" s="21"/>
      <c r="AC69" s="21"/>
      <c r="AD69" s="21"/>
      <c r="AE69" s="21"/>
      <c r="AF69" s="21"/>
      <c r="AG69" s="21"/>
      <c r="AH69" s="21"/>
      <c r="AI69" s="21"/>
      <c r="AJ69" s="22"/>
      <c r="AK69" s="22"/>
      <c r="AL69" s="22"/>
      <c r="AM69" s="22"/>
      <c r="AN69" s="22"/>
      <c r="AO69" s="22"/>
      <c r="AP69" s="22"/>
      <c r="AQ69" s="22"/>
      <c r="AR69" s="22"/>
      <c r="AS69" s="15"/>
      <c r="AT69" s="6"/>
    </row>
    <row r="70" spans="1:46" ht="18.95" customHeight="1" x14ac:dyDescent="0.15">
      <c r="A70" s="5"/>
      <c r="B70" s="14"/>
      <c r="C70" s="187">
        <f>
'名簿(ここに入力する) '!$D$17</f>
        <v>
0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"/>
      <c r="Q70" s="188">
        <f>
'名簿(ここに入力する) '!$E$17</f>
        <v>
0</v>
      </c>
      <c r="R70" s="188"/>
      <c r="S70" s="188"/>
      <c r="T70" s="188"/>
      <c r="U70" s="15"/>
      <c r="V70" s="6"/>
      <c r="Y70" s="5"/>
      <c r="Z70" s="14"/>
      <c r="AA70" s="187">
        <f>
'名簿(ここに入力する) '!$D$19</f>
        <v>
0</v>
      </c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"/>
      <c r="AO70" s="188">
        <f>
'名簿(ここに入力する) '!$E$19</f>
        <v>
0</v>
      </c>
      <c r="AP70" s="188"/>
      <c r="AQ70" s="188"/>
      <c r="AR70" s="188"/>
      <c r="AS70" s="15"/>
      <c r="AT70" s="6"/>
    </row>
    <row r="71" spans="1:46" ht="18.95" customHeight="1" x14ac:dyDescent="0.15">
      <c r="A71" s="5"/>
      <c r="B71" s="14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"/>
      <c r="Q71" s="188"/>
      <c r="R71" s="188"/>
      <c r="S71" s="188"/>
      <c r="T71" s="188"/>
      <c r="U71" s="15"/>
      <c r="V71" s="6"/>
      <c r="Y71" s="5"/>
      <c r="Z71" s="14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"/>
      <c r="AO71" s="188"/>
      <c r="AP71" s="188"/>
      <c r="AQ71" s="188"/>
      <c r="AR71" s="188"/>
      <c r="AS71" s="15"/>
      <c r="AT71" s="6"/>
    </row>
    <row r="72" spans="1:46" ht="18.95" customHeight="1" x14ac:dyDescent="0.15">
      <c r="A72" s="5"/>
      <c r="B72" s="14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"/>
      <c r="Q72" s="188"/>
      <c r="R72" s="188"/>
      <c r="S72" s="188"/>
      <c r="T72" s="188"/>
      <c r="U72" s="15"/>
      <c r="V72" s="6"/>
      <c r="Y72" s="5"/>
      <c r="Z72" s="14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"/>
      <c r="AO72" s="188"/>
      <c r="AP72" s="188"/>
      <c r="AQ72" s="188"/>
      <c r="AR72" s="188"/>
      <c r="AS72" s="15"/>
      <c r="AT72" s="6"/>
    </row>
    <row r="73" spans="1:46" ht="6" customHeight="1" thickBot="1" x14ac:dyDescent="0.2">
      <c r="A73" s="5"/>
      <c r="B73" s="14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0"/>
      <c r="Q73" s="24"/>
      <c r="R73" s="24"/>
      <c r="S73" s="24"/>
      <c r="T73" s="24"/>
      <c r="U73" s="15"/>
      <c r="V73" s="6"/>
      <c r="Y73" s="5"/>
      <c r="Z73" s="14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0"/>
      <c r="AO73" s="24"/>
      <c r="AP73" s="24"/>
      <c r="AQ73" s="24"/>
      <c r="AR73" s="24"/>
      <c r="AS73" s="15"/>
      <c r="AT73" s="6"/>
    </row>
    <row r="74" spans="1:46" ht="6" customHeight="1" x14ac:dyDescent="0.15">
      <c r="A74" s="5"/>
      <c r="B74" s="1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2"/>
      <c r="Q74" s="26"/>
      <c r="R74" s="26"/>
      <c r="S74" s="26"/>
      <c r="T74" s="26"/>
      <c r="U74" s="15"/>
      <c r="V74" s="6"/>
      <c r="Y74" s="5"/>
      <c r="Z74" s="14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2"/>
      <c r="AO74" s="26"/>
      <c r="AP74" s="26"/>
      <c r="AQ74" s="26"/>
      <c r="AR74" s="26"/>
      <c r="AS74" s="15"/>
      <c r="AT74" s="6"/>
    </row>
    <row r="75" spans="1:46" ht="18.95" customHeight="1" x14ac:dyDescent="0.15">
      <c r="A75" s="5"/>
      <c r="B75" s="14"/>
      <c r="C75" s="184">
        <f>
'名簿(ここに入力する) '!$G$17</f>
        <v>
0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5"/>
      <c r="V75" s="6"/>
      <c r="Y75" s="5"/>
      <c r="Z75" s="14"/>
      <c r="AA75" s="184">
        <f>
'名簿(ここに入力する) '!$G$19</f>
        <v>
0</v>
      </c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5"/>
      <c r="AT75" s="6"/>
    </row>
    <row r="76" spans="1:46" ht="18.95" customHeight="1" x14ac:dyDescent="0.15">
      <c r="A76" s="5"/>
      <c r="B76" s="1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5"/>
      <c r="V76" s="6"/>
      <c r="Y76" s="5"/>
      <c r="Z76" s="1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5"/>
      <c r="AT76" s="6"/>
    </row>
    <row r="77" spans="1:46" ht="18.95" customHeight="1" x14ac:dyDescent="0.15">
      <c r="A77" s="5"/>
      <c r="B77" s="1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5"/>
      <c r="V77" s="6"/>
      <c r="Y77" s="5"/>
      <c r="Z77" s="1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5"/>
      <c r="AT77" s="6"/>
    </row>
    <row r="78" spans="1:46" ht="6" customHeight="1" x14ac:dyDescent="0.15">
      <c r="A78" s="5"/>
      <c r="B78" s="1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15"/>
      <c r="V78" s="6"/>
      <c r="Y78" s="5"/>
      <c r="Z78" s="14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15"/>
      <c r="AT78" s="6"/>
    </row>
    <row r="79" spans="1:46" ht="18.95" customHeight="1" x14ac:dyDescent="0.15">
      <c r="A79" s="5"/>
      <c r="B79" s="14"/>
      <c r="C79" s="182">
        <f>
'名簿(ここに入力する) '!$C$17</f>
        <v>
0</v>
      </c>
      <c r="D79" s="182"/>
      <c r="E79" s="182"/>
      <c r="F79" s="182"/>
      <c r="G79" s="182"/>
      <c r="H79" s="182"/>
      <c r="I79" s="182"/>
      <c r="J79" s="182"/>
      <c r="K79" s="183" t="s">
        <v>
52</v>
      </c>
      <c r="L79" s="183"/>
      <c r="M79" s="183"/>
      <c r="N79" s="183"/>
      <c r="O79" s="183"/>
      <c r="P79" s="183"/>
      <c r="Q79" s="183"/>
      <c r="R79" s="183"/>
      <c r="S79" s="183"/>
      <c r="T79" s="183"/>
      <c r="U79" s="60"/>
      <c r="V79" s="61"/>
      <c r="W79" s="62"/>
      <c r="X79" s="62"/>
      <c r="Y79" s="63"/>
      <c r="Z79" s="64"/>
      <c r="AA79" s="182">
        <f>
'名簿(ここに入力する) '!$C$19</f>
        <v>
0</v>
      </c>
      <c r="AB79" s="182"/>
      <c r="AC79" s="182"/>
      <c r="AD79" s="182"/>
      <c r="AE79" s="182"/>
      <c r="AF79" s="182"/>
      <c r="AG79" s="182"/>
      <c r="AH79" s="182"/>
      <c r="AI79" s="183" t="s">
        <v>
52</v>
      </c>
      <c r="AJ79" s="183"/>
      <c r="AK79" s="183"/>
      <c r="AL79" s="183"/>
      <c r="AM79" s="183"/>
      <c r="AN79" s="183"/>
      <c r="AO79" s="183"/>
      <c r="AP79" s="183"/>
      <c r="AQ79" s="183"/>
      <c r="AR79" s="183"/>
      <c r="AS79" s="15"/>
      <c r="AT79" s="6"/>
    </row>
    <row r="80" spans="1:46" ht="18.95" customHeight="1" x14ac:dyDescent="0.15">
      <c r="A80" s="5"/>
      <c r="B80" s="14"/>
      <c r="C80" s="182"/>
      <c r="D80" s="182"/>
      <c r="E80" s="182"/>
      <c r="F80" s="182"/>
      <c r="G80" s="182"/>
      <c r="H80" s="182"/>
      <c r="I80" s="182"/>
      <c r="J80" s="182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60"/>
      <c r="V80" s="61"/>
      <c r="W80" s="62"/>
      <c r="X80" s="62"/>
      <c r="Y80" s="63"/>
      <c r="Z80" s="64"/>
      <c r="AA80" s="182"/>
      <c r="AB80" s="182"/>
      <c r="AC80" s="182"/>
      <c r="AD80" s="182"/>
      <c r="AE80" s="182"/>
      <c r="AF80" s="182"/>
      <c r="AG80" s="182"/>
      <c r="AH80" s="182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5"/>
      <c r="AT80" s="6"/>
    </row>
    <row r="81" spans="1:46" ht="5.25" customHeight="1" x14ac:dyDescent="0.15">
      <c r="A81" s="5"/>
      <c r="B81" s="16"/>
      <c r="C81" s="44"/>
      <c r="D81" s="44"/>
      <c r="E81" s="44"/>
      <c r="F81" s="44"/>
      <c r="G81" s="44"/>
      <c r="H81" s="44"/>
      <c r="I81" s="44"/>
      <c r="J81" s="44"/>
      <c r="K81" s="59"/>
      <c r="L81" s="46"/>
      <c r="M81" s="46"/>
      <c r="N81" s="46"/>
      <c r="O81" s="46"/>
      <c r="P81" s="46"/>
      <c r="Q81" s="46"/>
      <c r="R81" s="46"/>
      <c r="S81" s="46"/>
      <c r="T81" s="46"/>
      <c r="U81" s="65"/>
      <c r="V81" s="61"/>
      <c r="W81" s="62"/>
      <c r="X81" s="62"/>
      <c r="Y81" s="63"/>
      <c r="Z81" s="66"/>
      <c r="AA81" s="44"/>
      <c r="AB81" s="44"/>
      <c r="AC81" s="44"/>
      <c r="AD81" s="44"/>
      <c r="AE81" s="44"/>
      <c r="AF81" s="44"/>
      <c r="AG81" s="44"/>
      <c r="AH81" s="44"/>
      <c r="AI81" s="59"/>
      <c r="AJ81" s="46"/>
      <c r="AK81" s="46"/>
      <c r="AL81" s="46"/>
      <c r="AM81" s="46"/>
      <c r="AN81" s="46"/>
      <c r="AO81" s="46"/>
      <c r="AP81" s="46"/>
      <c r="AQ81" s="46"/>
      <c r="AR81" s="46"/>
      <c r="AS81" s="18"/>
      <c r="AT81" s="6"/>
    </row>
    <row r="82" spans="1:46" ht="5.25" customHeight="1" thickBot="1" x14ac:dyDescent="0.2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Y82" s="7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9"/>
    </row>
    <row r="83" spans="1:46" ht="5.25" customHeight="1" thickTop="1" x14ac:dyDescent="0.1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Y83" s="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4"/>
    </row>
    <row r="84" spans="1:46" ht="5.25" customHeight="1" x14ac:dyDescent="0.15">
      <c r="A84" s="5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12"/>
      <c r="N84" s="12"/>
      <c r="O84" s="12"/>
      <c r="P84" s="12"/>
      <c r="Q84" s="12"/>
      <c r="R84" s="12"/>
      <c r="S84" s="12"/>
      <c r="T84" s="12"/>
      <c r="U84" s="13"/>
      <c r="V84" s="6"/>
      <c r="Y84" s="5"/>
      <c r="Z84" s="10"/>
      <c r="AA84" s="11"/>
      <c r="AB84" s="11"/>
      <c r="AC84" s="11"/>
      <c r="AD84" s="11"/>
      <c r="AE84" s="11"/>
      <c r="AF84" s="11"/>
      <c r="AG84" s="11"/>
      <c r="AH84" s="11"/>
      <c r="AI84" s="11"/>
      <c r="AJ84" s="12"/>
      <c r="AK84" s="12"/>
      <c r="AL84" s="12"/>
      <c r="AM84" s="12"/>
      <c r="AN84" s="12"/>
      <c r="AO84" s="12"/>
      <c r="AP84" s="12"/>
      <c r="AQ84" s="12"/>
      <c r="AR84" s="12"/>
      <c r="AS84" s="13"/>
      <c r="AT84" s="6"/>
    </row>
    <row r="85" spans="1:46" ht="18.95" customHeight="1" x14ac:dyDescent="0.15">
      <c r="A85" s="5"/>
      <c r="B85" s="14"/>
      <c r="C85" s="186">
        <f>
'名簿(ここに入力する) '!$F$20</f>
        <v>
0</v>
      </c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5"/>
      <c r="V85" s="6"/>
      <c r="Y85" s="5"/>
      <c r="Z85" s="14"/>
      <c r="AA85" s="186">
        <f>
'名簿(ここに入力する) '!$F$22</f>
        <v>
0</v>
      </c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5"/>
      <c r="AT85" s="6"/>
    </row>
    <row r="86" spans="1:46" ht="18.95" customHeight="1" x14ac:dyDescent="0.15">
      <c r="A86" s="5"/>
      <c r="B86" s="14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5"/>
      <c r="V86" s="6"/>
      <c r="Y86" s="5"/>
      <c r="Z86" s="14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5"/>
      <c r="AT86" s="6"/>
    </row>
    <row r="87" spans="1:46" ht="18.95" customHeight="1" x14ac:dyDescent="0.15">
      <c r="A87" s="5"/>
      <c r="B87" s="14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5"/>
      <c r="V87" s="6"/>
      <c r="Y87" s="5"/>
      <c r="Z87" s="14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5"/>
      <c r="AT87" s="6"/>
    </row>
    <row r="88" spans="1:46" ht="6" customHeight="1" thickBot="1" x14ac:dyDescent="0.2">
      <c r="A88" s="5"/>
      <c r="B88" s="14"/>
      <c r="C88" s="19"/>
      <c r="D88" s="19"/>
      <c r="E88" s="19"/>
      <c r="F88" s="19"/>
      <c r="G88" s="19"/>
      <c r="H88" s="19"/>
      <c r="I88" s="19"/>
      <c r="J88" s="19"/>
      <c r="K88" s="19"/>
      <c r="L88" s="20"/>
      <c r="M88" s="20"/>
      <c r="N88" s="20"/>
      <c r="O88" s="20"/>
      <c r="P88" s="20"/>
      <c r="Q88" s="20"/>
      <c r="R88" s="20"/>
      <c r="S88" s="20"/>
      <c r="T88" s="20"/>
      <c r="U88" s="15"/>
      <c r="V88" s="6"/>
      <c r="Y88" s="5"/>
      <c r="Z88" s="14"/>
      <c r="AA88" s="19"/>
      <c r="AB88" s="19"/>
      <c r="AC88" s="19"/>
      <c r="AD88" s="19"/>
      <c r="AE88" s="19"/>
      <c r="AF88" s="19"/>
      <c r="AG88" s="19"/>
      <c r="AH88" s="19"/>
      <c r="AI88" s="19"/>
      <c r="AJ88" s="20"/>
      <c r="AK88" s="20"/>
      <c r="AL88" s="20"/>
      <c r="AM88" s="20"/>
      <c r="AN88" s="20"/>
      <c r="AO88" s="20"/>
      <c r="AP88" s="20"/>
      <c r="AQ88" s="20"/>
      <c r="AR88" s="20"/>
      <c r="AS88" s="15"/>
      <c r="AT88" s="6"/>
    </row>
    <row r="89" spans="1:46" ht="6" customHeight="1" x14ac:dyDescent="0.15">
      <c r="A89" s="5"/>
      <c r="B89" s="14"/>
      <c r="C89" s="21"/>
      <c r="D89" s="21"/>
      <c r="E89" s="21"/>
      <c r="F89" s="21"/>
      <c r="G89" s="21"/>
      <c r="H89" s="21"/>
      <c r="I89" s="21"/>
      <c r="J89" s="21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15"/>
      <c r="V89" s="6"/>
      <c r="Y89" s="5"/>
      <c r="Z89" s="14"/>
      <c r="AA89" s="21"/>
      <c r="AB89" s="21"/>
      <c r="AC89" s="21"/>
      <c r="AD89" s="21"/>
      <c r="AE89" s="21"/>
      <c r="AF89" s="21"/>
      <c r="AG89" s="21"/>
      <c r="AH89" s="21"/>
      <c r="AI89" s="21"/>
      <c r="AJ89" s="22"/>
      <c r="AK89" s="22"/>
      <c r="AL89" s="22"/>
      <c r="AM89" s="22"/>
      <c r="AN89" s="22"/>
      <c r="AO89" s="22"/>
      <c r="AP89" s="22"/>
      <c r="AQ89" s="22"/>
      <c r="AR89" s="22"/>
      <c r="AS89" s="15"/>
      <c r="AT89" s="6"/>
    </row>
    <row r="90" spans="1:46" ht="18.95" customHeight="1" x14ac:dyDescent="0.15">
      <c r="A90" s="5"/>
      <c r="B90" s="14"/>
      <c r="C90" s="187">
        <f>
'名簿(ここに入力する) '!$D$20</f>
        <v>
0</v>
      </c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"/>
      <c r="Q90" s="188">
        <f>
'名簿(ここに入力する) '!$E$20</f>
        <v>
0</v>
      </c>
      <c r="R90" s="188"/>
      <c r="S90" s="188"/>
      <c r="T90" s="188"/>
      <c r="U90" s="15"/>
      <c r="V90" s="6"/>
      <c r="Y90" s="5"/>
      <c r="Z90" s="14"/>
      <c r="AA90" s="187">
        <f>
'名簿(ここに入力する) '!$D$22</f>
        <v>
0</v>
      </c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"/>
      <c r="AO90" s="188">
        <f>
'名簿(ここに入力する) '!$E$22</f>
        <v>
0</v>
      </c>
      <c r="AP90" s="188"/>
      <c r="AQ90" s="188"/>
      <c r="AR90" s="188"/>
      <c r="AS90" s="15"/>
      <c r="AT90" s="6"/>
    </row>
    <row r="91" spans="1:46" ht="18.95" customHeight="1" x14ac:dyDescent="0.15">
      <c r="A91" s="5"/>
      <c r="B91" s="14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"/>
      <c r="Q91" s="188"/>
      <c r="R91" s="188"/>
      <c r="S91" s="188"/>
      <c r="T91" s="188"/>
      <c r="U91" s="15"/>
      <c r="V91" s="6"/>
      <c r="Y91" s="5"/>
      <c r="Z91" s="14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"/>
      <c r="AO91" s="188"/>
      <c r="AP91" s="188"/>
      <c r="AQ91" s="188"/>
      <c r="AR91" s="188"/>
      <c r="AS91" s="15"/>
      <c r="AT91" s="6"/>
    </row>
    <row r="92" spans="1:46" ht="18.95" customHeight="1" x14ac:dyDescent="0.15">
      <c r="A92" s="5"/>
      <c r="B92" s="14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"/>
      <c r="Q92" s="188"/>
      <c r="R92" s="188"/>
      <c r="S92" s="188"/>
      <c r="T92" s="188"/>
      <c r="U92" s="15"/>
      <c r="V92" s="6"/>
      <c r="Y92" s="5"/>
      <c r="Z92" s="14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"/>
      <c r="AO92" s="188"/>
      <c r="AP92" s="188"/>
      <c r="AQ92" s="188"/>
      <c r="AR92" s="188"/>
      <c r="AS92" s="15"/>
      <c r="AT92" s="6"/>
    </row>
    <row r="93" spans="1:46" ht="6" customHeight="1" thickBot="1" x14ac:dyDescent="0.2">
      <c r="A93" s="5"/>
      <c r="B93" s="1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0"/>
      <c r="Q93" s="24"/>
      <c r="R93" s="24"/>
      <c r="S93" s="24"/>
      <c r="T93" s="24"/>
      <c r="U93" s="15"/>
      <c r="V93" s="6"/>
      <c r="Y93" s="5"/>
      <c r="Z93" s="14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0"/>
      <c r="AO93" s="24"/>
      <c r="AP93" s="24"/>
      <c r="AQ93" s="24"/>
      <c r="AR93" s="24"/>
      <c r="AS93" s="15"/>
      <c r="AT93" s="6"/>
    </row>
    <row r="94" spans="1:46" ht="6" customHeight="1" x14ac:dyDescent="0.15">
      <c r="A94" s="5"/>
      <c r="B94" s="1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2"/>
      <c r="Q94" s="26"/>
      <c r="R94" s="26"/>
      <c r="S94" s="26"/>
      <c r="T94" s="26"/>
      <c r="U94" s="15"/>
      <c r="V94" s="6"/>
      <c r="Y94" s="5"/>
      <c r="Z94" s="14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2"/>
      <c r="AO94" s="26"/>
      <c r="AP94" s="26"/>
      <c r="AQ94" s="26"/>
      <c r="AR94" s="26"/>
      <c r="AS94" s="15"/>
      <c r="AT94" s="6"/>
    </row>
    <row r="95" spans="1:46" ht="18.95" customHeight="1" x14ac:dyDescent="0.15">
      <c r="A95" s="5"/>
      <c r="B95" s="14"/>
      <c r="C95" s="184">
        <f>
'名簿(ここに入力する) '!$G$20</f>
        <v>
0</v>
      </c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5"/>
      <c r="V95" s="6"/>
      <c r="Y95" s="5"/>
      <c r="Z95" s="14"/>
      <c r="AA95" s="184">
        <f>
'名簿(ここに入力する) '!$G$22</f>
        <v>
0</v>
      </c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5"/>
      <c r="AT95" s="6"/>
    </row>
    <row r="96" spans="1:46" ht="18.95" customHeight="1" x14ac:dyDescent="0.15">
      <c r="A96" s="5"/>
      <c r="B96" s="1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5"/>
      <c r="V96" s="6"/>
      <c r="Y96" s="5"/>
      <c r="Z96" s="1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5"/>
      <c r="AT96" s="6"/>
    </row>
    <row r="97" spans="1:46" ht="18.95" customHeight="1" x14ac:dyDescent="0.15">
      <c r="A97" s="5"/>
      <c r="B97" s="1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5"/>
      <c r="V97" s="6"/>
      <c r="Y97" s="5"/>
      <c r="Z97" s="1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5"/>
      <c r="AT97" s="6"/>
    </row>
    <row r="98" spans="1:46" ht="6" customHeight="1" x14ac:dyDescent="0.15">
      <c r="A98" s="5"/>
      <c r="B98" s="14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15"/>
      <c r="V98" s="6"/>
      <c r="Y98" s="5"/>
      <c r="Z98" s="14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15"/>
      <c r="AT98" s="6"/>
    </row>
    <row r="99" spans="1:46" ht="18.95" customHeight="1" x14ac:dyDescent="0.15">
      <c r="A99" s="5"/>
      <c r="B99" s="14"/>
      <c r="C99" s="182">
        <f>
'名簿(ここに入力する) '!$C$20</f>
        <v>
0</v>
      </c>
      <c r="D99" s="182"/>
      <c r="E99" s="182"/>
      <c r="F99" s="182"/>
      <c r="G99" s="182"/>
      <c r="H99" s="182"/>
      <c r="I99" s="182"/>
      <c r="J99" s="182"/>
      <c r="K99" s="183" t="s">
        <v>
52</v>
      </c>
      <c r="L99" s="183"/>
      <c r="M99" s="183"/>
      <c r="N99" s="183"/>
      <c r="O99" s="183"/>
      <c r="P99" s="183"/>
      <c r="Q99" s="183"/>
      <c r="R99" s="183"/>
      <c r="S99" s="183"/>
      <c r="T99" s="183"/>
      <c r="U99" s="60"/>
      <c r="V99" s="61"/>
      <c r="W99" s="62"/>
      <c r="X99" s="62"/>
      <c r="Y99" s="63"/>
      <c r="Z99" s="64"/>
      <c r="AA99" s="182">
        <f>
'名簿(ここに入力する) '!$C$22</f>
        <v>
0</v>
      </c>
      <c r="AB99" s="182"/>
      <c r="AC99" s="182"/>
      <c r="AD99" s="182"/>
      <c r="AE99" s="182"/>
      <c r="AF99" s="182"/>
      <c r="AG99" s="182"/>
      <c r="AH99" s="182"/>
      <c r="AI99" s="183" t="s">
        <v>
52</v>
      </c>
      <c r="AJ99" s="183"/>
      <c r="AK99" s="183"/>
      <c r="AL99" s="183"/>
      <c r="AM99" s="183"/>
      <c r="AN99" s="183"/>
      <c r="AO99" s="183"/>
      <c r="AP99" s="183"/>
      <c r="AQ99" s="183"/>
      <c r="AR99" s="183"/>
      <c r="AS99" s="15"/>
      <c r="AT99" s="6"/>
    </row>
    <row r="100" spans="1:46" ht="18.95" customHeight="1" x14ac:dyDescent="0.15">
      <c r="A100" s="5"/>
      <c r="B100" s="14"/>
      <c r="C100" s="182"/>
      <c r="D100" s="182"/>
      <c r="E100" s="182"/>
      <c r="F100" s="182"/>
      <c r="G100" s="182"/>
      <c r="H100" s="182"/>
      <c r="I100" s="182"/>
      <c r="J100" s="182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60"/>
      <c r="V100" s="61"/>
      <c r="W100" s="62"/>
      <c r="X100" s="62"/>
      <c r="Y100" s="63"/>
      <c r="Z100" s="64"/>
      <c r="AA100" s="182"/>
      <c r="AB100" s="182"/>
      <c r="AC100" s="182"/>
      <c r="AD100" s="182"/>
      <c r="AE100" s="182"/>
      <c r="AF100" s="182"/>
      <c r="AG100" s="182"/>
      <c r="AH100" s="182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5"/>
      <c r="AT100" s="6"/>
    </row>
    <row r="101" spans="1:46" ht="5.25" customHeight="1" x14ac:dyDescent="0.15">
      <c r="A101" s="5"/>
      <c r="B101" s="16"/>
      <c r="C101" s="44"/>
      <c r="D101" s="44"/>
      <c r="E101" s="44"/>
      <c r="F101" s="44"/>
      <c r="G101" s="44"/>
      <c r="H101" s="44"/>
      <c r="I101" s="44"/>
      <c r="J101" s="44"/>
      <c r="K101" s="59"/>
      <c r="L101" s="46"/>
      <c r="M101" s="46"/>
      <c r="N101" s="46"/>
      <c r="O101" s="46"/>
      <c r="P101" s="46"/>
      <c r="Q101" s="46"/>
      <c r="R101" s="46"/>
      <c r="S101" s="46"/>
      <c r="T101" s="46"/>
      <c r="U101" s="65"/>
      <c r="V101" s="61"/>
      <c r="W101" s="62"/>
      <c r="X101" s="62"/>
      <c r="Y101" s="63"/>
      <c r="Z101" s="66"/>
      <c r="AA101" s="44"/>
      <c r="AB101" s="44"/>
      <c r="AC101" s="44"/>
      <c r="AD101" s="44"/>
      <c r="AE101" s="44"/>
      <c r="AF101" s="44"/>
      <c r="AG101" s="44"/>
      <c r="AH101" s="44"/>
      <c r="AI101" s="59"/>
      <c r="AJ101" s="46"/>
      <c r="AK101" s="46"/>
      <c r="AL101" s="46"/>
      <c r="AM101" s="46"/>
      <c r="AN101" s="46"/>
      <c r="AO101" s="46"/>
      <c r="AP101" s="46"/>
      <c r="AQ101" s="46"/>
      <c r="AR101" s="46"/>
      <c r="AS101" s="18"/>
      <c r="AT101" s="6"/>
    </row>
    <row r="102" spans="1:46" ht="5.25" customHeight="1" thickBot="1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Y102" s="7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9"/>
    </row>
    <row r="103" spans="1:46" ht="18.95" customHeight="1" thickTop="1" thickBot="1" x14ac:dyDescent="0.2"/>
    <row r="104" spans="1:46" ht="5.25" customHeight="1" thickTop="1" x14ac:dyDescent="0.1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"/>
      <c r="Y104" s="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4"/>
    </row>
    <row r="105" spans="1:46" ht="5.25" customHeight="1" x14ac:dyDescent="0.15">
      <c r="A105" s="5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2"/>
      <c r="M105" s="12"/>
      <c r="N105" s="12"/>
      <c r="O105" s="12"/>
      <c r="P105" s="12"/>
      <c r="Q105" s="12"/>
      <c r="R105" s="12"/>
      <c r="S105" s="12"/>
      <c r="T105" s="12"/>
      <c r="U105" s="13"/>
      <c r="V105" s="6"/>
      <c r="Y105" s="5"/>
      <c r="Z105" s="10"/>
      <c r="AA105" s="11"/>
      <c r="AB105" s="11"/>
      <c r="AC105" s="11"/>
      <c r="AD105" s="11"/>
      <c r="AE105" s="11"/>
      <c r="AF105" s="11"/>
      <c r="AG105" s="11"/>
      <c r="AH105" s="11"/>
      <c r="AI105" s="11"/>
      <c r="AJ105" s="12"/>
      <c r="AK105" s="12"/>
      <c r="AL105" s="12"/>
      <c r="AM105" s="12"/>
      <c r="AN105" s="12"/>
      <c r="AO105" s="12"/>
      <c r="AP105" s="12"/>
      <c r="AQ105" s="12"/>
      <c r="AR105" s="12"/>
      <c r="AS105" s="13"/>
      <c r="AT105" s="6"/>
    </row>
    <row r="106" spans="1:46" ht="18.95" customHeight="1" x14ac:dyDescent="0.15">
      <c r="A106" s="5"/>
      <c r="B106" s="14"/>
      <c r="C106" s="186">
        <f>
'名簿(ここに入力する) '!$F$21</f>
        <v>
0</v>
      </c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5"/>
      <c r="V106" s="6"/>
      <c r="Y106" s="5"/>
      <c r="Z106" s="14"/>
      <c r="AA106" s="186">
        <f>
'名簿(ここに入力する) '!$F$23</f>
        <v>
0</v>
      </c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5"/>
      <c r="AT106" s="6"/>
    </row>
    <row r="107" spans="1:46" ht="18.95" customHeight="1" x14ac:dyDescent="0.15">
      <c r="A107" s="5"/>
      <c r="B107" s="14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5"/>
      <c r="V107" s="6"/>
      <c r="Y107" s="5"/>
      <c r="Z107" s="14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5"/>
      <c r="AT107" s="6"/>
    </row>
    <row r="108" spans="1:46" ht="18.75" customHeight="1" x14ac:dyDescent="0.15">
      <c r="A108" s="5"/>
      <c r="B108" s="14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5"/>
      <c r="V108" s="6"/>
      <c r="Y108" s="5"/>
      <c r="Z108" s="14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5"/>
      <c r="AT108" s="6"/>
    </row>
    <row r="109" spans="1:46" ht="6" customHeight="1" thickBot="1" x14ac:dyDescent="0.2">
      <c r="A109" s="5"/>
      <c r="B109" s="14"/>
      <c r="C109" s="19"/>
      <c r="D109" s="19"/>
      <c r="E109" s="19"/>
      <c r="F109" s="19"/>
      <c r="G109" s="19"/>
      <c r="H109" s="19"/>
      <c r="I109" s="19"/>
      <c r="J109" s="19"/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15"/>
      <c r="V109" s="6"/>
      <c r="Y109" s="5"/>
      <c r="Z109" s="14"/>
      <c r="AA109" s="19"/>
      <c r="AB109" s="19"/>
      <c r="AC109" s="19"/>
      <c r="AD109" s="19"/>
      <c r="AE109" s="19"/>
      <c r="AF109" s="19"/>
      <c r="AG109" s="19"/>
      <c r="AH109" s="19"/>
      <c r="AI109" s="19"/>
      <c r="AJ109" s="20"/>
      <c r="AK109" s="20"/>
      <c r="AL109" s="20"/>
      <c r="AM109" s="20"/>
      <c r="AN109" s="20"/>
      <c r="AO109" s="20"/>
      <c r="AP109" s="20"/>
      <c r="AQ109" s="20"/>
      <c r="AR109" s="20"/>
      <c r="AS109" s="15"/>
      <c r="AT109" s="6"/>
    </row>
    <row r="110" spans="1:46" ht="6" customHeight="1" x14ac:dyDescent="0.15">
      <c r="A110" s="5"/>
      <c r="B110" s="14"/>
      <c r="C110" s="21"/>
      <c r="D110" s="21"/>
      <c r="E110" s="21"/>
      <c r="F110" s="21"/>
      <c r="G110" s="21"/>
      <c r="H110" s="21"/>
      <c r="I110" s="21"/>
      <c r="J110" s="21"/>
      <c r="K110" s="21"/>
      <c r="L110" s="22"/>
      <c r="M110" s="22"/>
      <c r="N110" s="22"/>
      <c r="O110" s="22"/>
      <c r="P110" s="22"/>
      <c r="Q110" s="22"/>
      <c r="R110" s="22"/>
      <c r="S110" s="22"/>
      <c r="T110" s="22"/>
      <c r="U110" s="15"/>
      <c r="V110" s="6"/>
      <c r="Y110" s="5"/>
      <c r="Z110" s="14"/>
      <c r="AA110" s="21"/>
      <c r="AB110" s="21"/>
      <c r="AC110" s="21"/>
      <c r="AD110" s="21"/>
      <c r="AE110" s="21"/>
      <c r="AF110" s="21"/>
      <c r="AG110" s="21"/>
      <c r="AH110" s="21"/>
      <c r="AI110" s="21"/>
      <c r="AJ110" s="22"/>
      <c r="AK110" s="22"/>
      <c r="AL110" s="22"/>
      <c r="AM110" s="22"/>
      <c r="AN110" s="22"/>
      <c r="AO110" s="22"/>
      <c r="AP110" s="22"/>
      <c r="AQ110" s="22"/>
      <c r="AR110" s="22"/>
      <c r="AS110" s="15"/>
      <c r="AT110" s="6"/>
    </row>
    <row r="111" spans="1:46" ht="18.95" customHeight="1" x14ac:dyDescent="0.15">
      <c r="A111" s="5"/>
      <c r="B111" s="14"/>
      <c r="C111" s="187">
        <f>
'名簿(ここに入力する) '!$D$21</f>
        <v>
0</v>
      </c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"/>
      <c r="Q111" s="188">
        <f>
'名簿(ここに入力する) '!$E$21</f>
        <v>
0</v>
      </c>
      <c r="R111" s="188"/>
      <c r="S111" s="188"/>
      <c r="T111" s="188"/>
      <c r="U111" s="15"/>
      <c r="V111" s="6"/>
      <c r="Y111" s="5"/>
      <c r="Z111" s="14"/>
      <c r="AA111" s="187">
        <f>
'名簿(ここに入力する) '!$D$23</f>
        <v>
0</v>
      </c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"/>
      <c r="AO111" s="188">
        <f>
'名簿(ここに入力する) '!$E$23</f>
        <v>
0</v>
      </c>
      <c r="AP111" s="188"/>
      <c r="AQ111" s="188"/>
      <c r="AR111" s="188"/>
      <c r="AS111" s="15"/>
      <c r="AT111" s="6"/>
    </row>
    <row r="112" spans="1:46" ht="18.95" customHeight="1" x14ac:dyDescent="0.15">
      <c r="A112" s="5"/>
      <c r="B112" s="14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"/>
      <c r="Q112" s="188"/>
      <c r="R112" s="188"/>
      <c r="S112" s="188"/>
      <c r="T112" s="188"/>
      <c r="U112" s="15"/>
      <c r="V112" s="6"/>
      <c r="Y112" s="5"/>
      <c r="Z112" s="14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"/>
      <c r="AO112" s="188"/>
      <c r="AP112" s="188"/>
      <c r="AQ112" s="188"/>
      <c r="AR112" s="188"/>
      <c r="AS112" s="15"/>
      <c r="AT112" s="6"/>
    </row>
    <row r="113" spans="1:46" ht="18.95" customHeight="1" x14ac:dyDescent="0.15">
      <c r="A113" s="5"/>
      <c r="B113" s="14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"/>
      <c r="Q113" s="188"/>
      <c r="R113" s="188"/>
      <c r="S113" s="188"/>
      <c r="T113" s="188"/>
      <c r="U113" s="15"/>
      <c r="V113" s="6"/>
      <c r="Y113" s="5"/>
      <c r="Z113" s="14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"/>
      <c r="AO113" s="188"/>
      <c r="AP113" s="188"/>
      <c r="AQ113" s="188"/>
      <c r="AR113" s="188"/>
      <c r="AS113" s="15"/>
      <c r="AT113" s="6"/>
    </row>
    <row r="114" spans="1:46" ht="6" customHeight="1" thickBot="1" x14ac:dyDescent="0.2">
      <c r="A114" s="5"/>
      <c r="B114" s="14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0"/>
      <c r="Q114" s="24"/>
      <c r="R114" s="24"/>
      <c r="S114" s="24"/>
      <c r="T114" s="24"/>
      <c r="U114" s="15"/>
      <c r="V114" s="6"/>
      <c r="Y114" s="5"/>
      <c r="Z114" s="14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0"/>
      <c r="AO114" s="24"/>
      <c r="AP114" s="24"/>
      <c r="AQ114" s="24"/>
      <c r="AR114" s="24"/>
      <c r="AS114" s="15"/>
      <c r="AT114" s="6"/>
    </row>
    <row r="115" spans="1:46" ht="6" customHeight="1" x14ac:dyDescent="0.15">
      <c r="A115" s="5"/>
      <c r="B115" s="1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2"/>
      <c r="Q115" s="26"/>
      <c r="R115" s="26"/>
      <c r="S115" s="26"/>
      <c r="T115" s="26"/>
      <c r="U115" s="15"/>
      <c r="V115" s="6"/>
      <c r="Y115" s="5"/>
      <c r="Z115" s="14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2"/>
      <c r="AO115" s="26"/>
      <c r="AP115" s="26"/>
      <c r="AQ115" s="26"/>
      <c r="AR115" s="26"/>
      <c r="AS115" s="15"/>
      <c r="AT115" s="6"/>
    </row>
    <row r="116" spans="1:46" ht="18.95" customHeight="1" x14ac:dyDescent="0.15">
      <c r="A116" s="5"/>
      <c r="B116" s="14"/>
      <c r="C116" s="184">
        <f>
'名簿(ここに入力する) '!$G$21</f>
        <v>
0</v>
      </c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5"/>
      <c r="V116" s="6"/>
      <c r="Y116" s="5"/>
      <c r="Z116" s="14"/>
      <c r="AA116" s="184">
        <f>
'名簿(ここに入力する) '!$G$23</f>
        <v>
0</v>
      </c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5"/>
      <c r="AT116" s="6"/>
    </row>
    <row r="117" spans="1:46" ht="18.95" customHeight="1" x14ac:dyDescent="0.15">
      <c r="A117" s="5"/>
      <c r="B117" s="1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5"/>
      <c r="V117" s="6"/>
      <c r="Y117" s="5"/>
      <c r="Z117" s="1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5"/>
      <c r="AT117" s="6"/>
    </row>
    <row r="118" spans="1:46" ht="18.95" customHeight="1" x14ac:dyDescent="0.15">
      <c r="A118" s="5"/>
      <c r="B118" s="1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5"/>
      <c r="V118" s="6"/>
      <c r="Y118" s="5"/>
      <c r="Z118" s="1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5"/>
      <c r="AT118" s="6"/>
    </row>
    <row r="119" spans="1:46" ht="6" customHeight="1" x14ac:dyDescent="0.15">
      <c r="A119" s="5"/>
      <c r="B119" s="14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15"/>
      <c r="V119" s="6"/>
      <c r="Y119" s="5"/>
      <c r="Z119" s="14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15"/>
      <c r="AT119" s="6"/>
    </row>
    <row r="120" spans="1:46" ht="18.95" customHeight="1" x14ac:dyDescent="0.15">
      <c r="A120" s="5"/>
      <c r="B120" s="14"/>
      <c r="C120" s="182">
        <f>
'名簿(ここに入力する) '!$C$21</f>
        <v>
0</v>
      </c>
      <c r="D120" s="182"/>
      <c r="E120" s="182"/>
      <c r="F120" s="182"/>
      <c r="G120" s="182"/>
      <c r="H120" s="182"/>
      <c r="I120" s="182"/>
      <c r="J120" s="182"/>
      <c r="K120" s="183" t="s">
        <v>
52</v>
      </c>
      <c r="L120" s="183"/>
      <c r="M120" s="183"/>
      <c r="N120" s="183"/>
      <c r="O120" s="183"/>
      <c r="P120" s="183"/>
      <c r="Q120" s="183"/>
      <c r="R120" s="183"/>
      <c r="S120" s="183"/>
      <c r="T120" s="183"/>
      <c r="U120" s="60"/>
      <c r="V120" s="61"/>
      <c r="W120" s="62"/>
      <c r="X120" s="62"/>
      <c r="Y120" s="63"/>
      <c r="Z120" s="64"/>
      <c r="AA120" s="182">
        <f>
'名簿(ここに入力する) '!$C$23</f>
        <v>
0</v>
      </c>
      <c r="AB120" s="182"/>
      <c r="AC120" s="182"/>
      <c r="AD120" s="182"/>
      <c r="AE120" s="182"/>
      <c r="AF120" s="182"/>
      <c r="AG120" s="182"/>
      <c r="AH120" s="182"/>
      <c r="AI120" s="183" t="s">
        <v>
52</v>
      </c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5"/>
      <c r="AT120" s="6"/>
    </row>
    <row r="121" spans="1:46" ht="18.95" customHeight="1" x14ac:dyDescent="0.15">
      <c r="A121" s="5"/>
      <c r="B121" s="14"/>
      <c r="C121" s="182"/>
      <c r="D121" s="182"/>
      <c r="E121" s="182"/>
      <c r="F121" s="182"/>
      <c r="G121" s="182"/>
      <c r="H121" s="182"/>
      <c r="I121" s="182"/>
      <c r="J121" s="182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60"/>
      <c r="V121" s="61"/>
      <c r="W121" s="62"/>
      <c r="X121" s="62"/>
      <c r="Y121" s="63"/>
      <c r="Z121" s="64"/>
      <c r="AA121" s="182"/>
      <c r="AB121" s="182"/>
      <c r="AC121" s="182"/>
      <c r="AD121" s="182"/>
      <c r="AE121" s="182"/>
      <c r="AF121" s="182"/>
      <c r="AG121" s="182"/>
      <c r="AH121" s="182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5"/>
      <c r="AT121" s="6"/>
    </row>
    <row r="122" spans="1:46" ht="5.25" customHeight="1" x14ac:dyDescent="0.15">
      <c r="A122" s="5"/>
      <c r="B122" s="16"/>
      <c r="C122" s="44"/>
      <c r="D122" s="44"/>
      <c r="E122" s="44"/>
      <c r="F122" s="44"/>
      <c r="G122" s="44"/>
      <c r="H122" s="44"/>
      <c r="I122" s="44"/>
      <c r="J122" s="44"/>
      <c r="K122" s="59"/>
      <c r="L122" s="46"/>
      <c r="M122" s="46"/>
      <c r="N122" s="46"/>
      <c r="O122" s="46"/>
      <c r="P122" s="46"/>
      <c r="Q122" s="46"/>
      <c r="R122" s="46"/>
      <c r="S122" s="46"/>
      <c r="T122" s="46"/>
      <c r="U122" s="65"/>
      <c r="V122" s="61"/>
      <c r="W122" s="62"/>
      <c r="X122" s="62"/>
      <c r="Y122" s="63"/>
      <c r="Z122" s="66"/>
      <c r="AA122" s="44"/>
      <c r="AB122" s="44"/>
      <c r="AC122" s="44"/>
      <c r="AD122" s="44"/>
      <c r="AE122" s="44"/>
      <c r="AF122" s="44"/>
      <c r="AG122" s="44"/>
      <c r="AH122" s="44"/>
      <c r="AI122" s="59"/>
      <c r="AJ122" s="46"/>
      <c r="AK122" s="46"/>
      <c r="AL122" s="46"/>
      <c r="AM122" s="46"/>
      <c r="AN122" s="46"/>
      <c r="AO122" s="46"/>
      <c r="AP122" s="46"/>
      <c r="AQ122" s="46"/>
      <c r="AR122" s="46"/>
      <c r="AS122" s="18"/>
      <c r="AT122" s="6"/>
    </row>
    <row r="123" spans="1:46" ht="5.25" customHeight="1" thickBot="1" x14ac:dyDescent="0.2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9"/>
      <c r="Y123" s="7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9"/>
    </row>
    <row r="124" spans="1:46" ht="5.25" customHeight="1" thickTop="1" x14ac:dyDescent="0.1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Y124" s="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4"/>
    </row>
    <row r="125" spans="1:46" ht="5.25" customHeight="1" x14ac:dyDescent="0.15">
      <c r="A125" s="5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2"/>
      <c r="M125" s="12"/>
      <c r="N125" s="12"/>
      <c r="O125" s="12"/>
      <c r="P125" s="12"/>
      <c r="Q125" s="12"/>
      <c r="R125" s="12"/>
      <c r="S125" s="12"/>
      <c r="T125" s="12"/>
      <c r="U125" s="13"/>
      <c r="V125" s="6"/>
      <c r="Y125" s="5"/>
      <c r="Z125" s="10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2"/>
      <c r="AL125" s="12"/>
      <c r="AM125" s="12"/>
      <c r="AN125" s="12"/>
      <c r="AO125" s="12"/>
      <c r="AP125" s="12"/>
      <c r="AQ125" s="12"/>
      <c r="AR125" s="12"/>
      <c r="AS125" s="13"/>
      <c r="AT125" s="6"/>
    </row>
    <row r="126" spans="1:46" ht="18.95" customHeight="1" x14ac:dyDescent="0.15">
      <c r="A126" s="5"/>
      <c r="B126" s="14"/>
      <c r="C126" s="186">
        <f>
'名簿(ここに入力する) '!$F$24</f>
        <v>
0</v>
      </c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5"/>
      <c r="V126" s="6"/>
      <c r="Y126" s="5"/>
      <c r="Z126" s="14"/>
      <c r="AA126" s="186">
        <f>
'名簿(ここに入力する) '!$F$26</f>
        <v>
0</v>
      </c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5"/>
      <c r="AT126" s="6"/>
    </row>
    <row r="127" spans="1:46" ht="18.95" customHeight="1" x14ac:dyDescent="0.15">
      <c r="A127" s="5"/>
      <c r="B127" s="14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5"/>
      <c r="V127" s="6"/>
      <c r="Y127" s="5"/>
      <c r="Z127" s="14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5"/>
      <c r="AT127" s="6"/>
    </row>
    <row r="128" spans="1:46" ht="18.95" customHeight="1" x14ac:dyDescent="0.15">
      <c r="A128" s="5"/>
      <c r="B128" s="14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5"/>
      <c r="V128" s="6"/>
      <c r="Y128" s="5"/>
      <c r="Z128" s="14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5"/>
      <c r="AT128" s="6"/>
    </row>
    <row r="129" spans="1:46" ht="6" customHeight="1" thickBot="1" x14ac:dyDescent="0.2">
      <c r="A129" s="5"/>
      <c r="B129" s="14"/>
      <c r="C129" s="19"/>
      <c r="D129" s="19"/>
      <c r="E129" s="19"/>
      <c r="F129" s="19"/>
      <c r="G129" s="19"/>
      <c r="H129" s="19"/>
      <c r="I129" s="19"/>
      <c r="J129" s="19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15"/>
      <c r="V129" s="6"/>
      <c r="Y129" s="5"/>
      <c r="Z129" s="14"/>
      <c r="AA129" s="19"/>
      <c r="AB129" s="19"/>
      <c r="AC129" s="19"/>
      <c r="AD129" s="19"/>
      <c r="AE129" s="19"/>
      <c r="AF129" s="19"/>
      <c r="AG129" s="19"/>
      <c r="AH129" s="19"/>
      <c r="AI129" s="19"/>
      <c r="AJ129" s="20"/>
      <c r="AK129" s="20"/>
      <c r="AL129" s="20"/>
      <c r="AM129" s="20"/>
      <c r="AN129" s="20"/>
      <c r="AO129" s="20"/>
      <c r="AP129" s="20"/>
      <c r="AQ129" s="20"/>
      <c r="AR129" s="20"/>
      <c r="AS129" s="15"/>
      <c r="AT129" s="6"/>
    </row>
    <row r="130" spans="1:46" ht="6" customHeight="1" x14ac:dyDescent="0.15">
      <c r="A130" s="5"/>
      <c r="B130" s="14"/>
      <c r="C130" s="21"/>
      <c r="D130" s="21"/>
      <c r="E130" s="21"/>
      <c r="F130" s="21"/>
      <c r="G130" s="21"/>
      <c r="H130" s="21"/>
      <c r="I130" s="21"/>
      <c r="J130" s="21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15"/>
      <c r="V130" s="6"/>
      <c r="Y130" s="5"/>
      <c r="Z130" s="14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  <c r="AK130" s="22"/>
      <c r="AL130" s="22"/>
      <c r="AM130" s="22"/>
      <c r="AN130" s="22"/>
      <c r="AO130" s="22"/>
      <c r="AP130" s="22"/>
      <c r="AQ130" s="22"/>
      <c r="AR130" s="22"/>
      <c r="AS130" s="15"/>
      <c r="AT130" s="6"/>
    </row>
    <row r="131" spans="1:46" ht="18.95" customHeight="1" x14ac:dyDescent="0.15">
      <c r="A131" s="5"/>
      <c r="B131" s="14"/>
      <c r="C131" s="187">
        <f>
'名簿(ここに入力する) '!$D$24</f>
        <v>
0</v>
      </c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"/>
      <c r="Q131" s="188">
        <f>
'名簿(ここに入力する) '!$E$24</f>
        <v>
0</v>
      </c>
      <c r="R131" s="188"/>
      <c r="S131" s="188"/>
      <c r="T131" s="188"/>
      <c r="U131" s="15"/>
      <c r="V131" s="6"/>
      <c r="Y131" s="5"/>
      <c r="Z131" s="14"/>
      <c r="AA131" s="187">
        <f>
'名簿(ここに入力する) '!$D$26</f>
        <v>
0</v>
      </c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"/>
      <c r="AO131" s="188">
        <f>
'名簿(ここに入力する) '!$E$26</f>
        <v>
0</v>
      </c>
      <c r="AP131" s="188"/>
      <c r="AQ131" s="188"/>
      <c r="AR131" s="188"/>
      <c r="AS131" s="15"/>
      <c r="AT131" s="6"/>
    </row>
    <row r="132" spans="1:46" ht="18.95" customHeight="1" x14ac:dyDescent="0.15">
      <c r="A132" s="5"/>
      <c r="B132" s="14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"/>
      <c r="Q132" s="188"/>
      <c r="R132" s="188"/>
      <c r="S132" s="188"/>
      <c r="T132" s="188"/>
      <c r="U132" s="15"/>
      <c r="V132" s="6"/>
      <c r="Y132" s="5"/>
      <c r="Z132" s="14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"/>
      <c r="AO132" s="188"/>
      <c r="AP132" s="188"/>
      <c r="AQ132" s="188"/>
      <c r="AR132" s="188"/>
      <c r="AS132" s="15"/>
      <c r="AT132" s="6"/>
    </row>
    <row r="133" spans="1:46" ht="18.95" customHeight="1" x14ac:dyDescent="0.15">
      <c r="A133" s="5"/>
      <c r="B133" s="14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"/>
      <c r="Q133" s="188"/>
      <c r="R133" s="188"/>
      <c r="S133" s="188"/>
      <c r="T133" s="188"/>
      <c r="U133" s="15"/>
      <c r="V133" s="6"/>
      <c r="Y133" s="5"/>
      <c r="Z133" s="14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"/>
      <c r="AO133" s="188"/>
      <c r="AP133" s="188"/>
      <c r="AQ133" s="188"/>
      <c r="AR133" s="188"/>
      <c r="AS133" s="15"/>
      <c r="AT133" s="6"/>
    </row>
    <row r="134" spans="1:46" ht="6" customHeight="1" thickBot="1" x14ac:dyDescent="0.2">
      <c r="A134" s="5"/>
      <c r="B134" s="14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0"/>
      <c r="Q134" s="24"/>
      <c r="R134" s="24"/>
      <c r="S134" s="24"/>
      <c r="T134" s="24"/>
      <c r="U134" s="15"/>
      <c r="V134" s="6"/>
      <c r="Y134" s="5"/>
      <c r="Z134" s="14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0"/>
      <c r="AO134" s="24"/>
      <c r="AP134" s="24"/>
      <c r="AQ134" s="24"/>
      <c r="AR134" s="24"/>
      <c r="AS134" s="15"/>
      <c r="AT134" s="6"/>
    </row>
    <row r="135" spans="1:46" ht="6" customHeight="1" x14ac:dyDescent="0.15">
      <c r="A135" s="5"/>
      <c r="B135" s="1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2"/>
      <c r="Q135" s="26"/>
      <c r="R135" s="26"/>
      <c r="S135" s="26"/>
      <c r="T135" s="26"/>
      <c r="U135" s="15"/>
      <c r="V135" s="6"/>
      <c r="Y135" s="5"/>
      <c r="Z135" s="14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2"/>
      <c r="AO135" s="26"/>
      <c r="AP135" s="26"/>
      <c r="AQ135" s="26"/>
      <c r="AR135" s="26"/>
      <c r="AS135" s="15"/>
      <c r="AT135" s="6"/>
    </row>
    <row r="136" spans="1:46" ht="18.95" customHeight="1" x14ac:dyDescent="0.15">
      <c r="A136" s="5"/>
      <c r="B136" s="14"/>
      <c r="C136" s="184">
        <f>
'名簿(ここに入力する) '!$G$24</f>
        <v>
0</v>
      </c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5"/>
      <c r="V136" s="6"/>
      <c r="Y136" s="5"/>
      <c r="Z136" s="14"/>
      <c r="AA136" s="184">
        <f>
'名簿(ここに入力する) '!$G$26</f>
        <v>
0</v>
      </c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5"/>
      <c r="AT136" s="6"/>
    </row>
    <row r="137" spans="1:46" ht="18.95" customHeight="1" x14ac:dyDescent="0.15">
      <c r="A137" s="5"/>
      <c r="B137" s="1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5"/>
      <c r="V137" s="6"/>
      <c r="Y137" s="5"/>
      <c r="Z137" s="1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5"/>
      <c r="AT137" s="6"/>
    </row>
    <row r="138" spans="1:46" ht="18.95" customHeight="1" x14ac:dyDescent="0.15">
      <c r="A138" s="5"/>
      <c r="B138" s="1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5"/>
      <c r="V138" s="6"/>
      <c r="Y138" s="5"/>
      <c r="Z138" s="1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5"/>
      <c r="AT138" s="6"/>
    </row>
    <row r="139" spans="1:46" ht="6" customHeight="1" x14ac:dyDescent="0.15">
      <c r="A139" s="5"/>
      <c r="B139" s="14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15"/>
      <c r="V139" s="6"/>
      <c r="Y139" s="5"/>
      <c r="Z139" s="14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15"/>
      <c r="AT139" s="6"/>
    </row>
    <row r="140" spans="1:46" ht="18.95" customHeight="1" x14ac:dyDescent="0.15">
      <c r="A140" s="5"/>
      <c r="B140" s="14"/>
      <c r="C140" s="182">
        <f>
'名簿(ここに入力する) '!$C$24</f>
        <v>
0</v>
      </c>
      <c r="D140" s="182"/>
      <c r="E140" s="182"/>
      <c r="F140" s="182"/>
      <c r="G140" s="182"/>
      <c r="H140" s="182"/>
      <c r="I140" s="182"/>
      <c r="J140" s="182"/>
      <c r="K140" s="183" t="s">
        <v>
52</v>
      </c>
      <c r="L140" s="183"/>
      <c r="M140" s="183"/>
      <c r="N140" s="183"/>
      <c r="O140" s="183"/>
      <c r="P140" s="183"/>
      <c r="Q140" s="183"/>
      <c r="R140" s="183"/>
      <c r="S140" s="183"/>
      <c r="T140" s="183"/>
      <c r="U140" s="60"/>
      <c r="V140" s="61"/>
      <c r="W140" s="62"/>
      <c r="X140" s="62"/>
      <c r="Y140" s="63"/>
      <c r="Z140" s="64"/>
      <c r="AA140" s="182">
        <f>
'名簿(ここに入力する) '!$C$26</f>
        <v>
0</v>
      </c>
      <c r="AB140" s="182"/>
      <c r="AC140" s="182"/>
      <c r="AD140" s="182"/>
      <c r="AE140" s="182"/>
      <c r="AF140" s="182"/>
      <c r="AG140" s="182"/>
      <c r="AH140" s="182"/>
      <c r="AI140" s="183" t="s">
        <v>
52</v>
      </c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5"/>
      <c r="AT140" s="6"/>
    </row>
    <row r="141" spans="1:46" ht="18.95" customHeight="1" x14ac:dyDescent="0.15">
      <c r="A141" s="5"/>
      <c r="B141" s="14"/>
      <c r="C141" s="182"/>
      <c r="D141" s="182"/>
      <c r="E141" s="182"/>
      <c r="F141" s="182"/>
      <c r="G141" s="182"/>
      <c r="H141" s="182"/>
      <c r="I141" s="182"/>
      <c r="J141" s="182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60"/>
      <c r="V141" s="61"/>
      <c r="W141" s="62"/>
      <c r="X141" s="62"/>
      <c r="Y141" s="63"/>
      <c r="Z141" s="64"/>
      <c r="AA141" s="182"/>
      <c r="AB141" s="182"/>
      <c r="AC141" s="182"/>
      <c r="AD141" s="182"/>
      <c r="AE141" s="182"/>
      <c r="AF141" s="182"/>
      <c r="AG141" s="182"/>
      <c r="AH141" s="182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5"/>
      <c r="AT141" s="6"/>
    </row>
    <row r="142" spans="1:46" ht="5.25" customHeight="1" x14ac:dyDescent="0.15">
      <c r="A142" s="5"/>
      <c r="B142" s="16"/>
      <c r="C142" s="44"/>
      <c r="D142" s="44"/>
      <c r="E142" s="44"/>
      <c r="F142" s="44"/>
      <c r="G142" s="44"/>
      <c r="H142" s="44"/>
      <c r="I142" s="44"/>
      <c r="J142" s="44"/>
      <c r="K142" s="59"/>
      <c r="L142" s="46"/>
      <c r="M142" s="46"/>
      <c r="N142" s="46"/>
      <c r="O142" s="46"/>
      <c r="P142" s="46"/>
      <c r="Q142" s="46"/>
      <c r="R142" s="46"/>
      <c r="S142" s="46"/>
      <c r="T142" s="46"/>
      <c r="U142" s="65"/>
      <c r="V142" s="61"/>
      <c r="W142" s="62"/>
      <c r="X142" s="62"/>
      <c r="Y142" s="63"/>
      <c r="Z142" s="66"/>
      <c r="AA142" s="44"/>
      <c r="AB142" s="44"/>
      <c r="AC142" s="44"/>
      <c r="AD142" s="44"/>
      <c r="AE142" s="44"/>
      <c r="AF142" s="44"/>
      <c r="AG142" s="44"/>
      <c r="AH142" s="44"/>
      <c r="AI142" s="59"/>
      <c r="AJ142" s="46"/>
      <c r="AK142" s="46"/>
      <c r="AL142" s="46"/>
      <c r="AM142" s="46"/>
      <c r="AN142" s="46"/>
      <c r="AO142" s="46"/>
      <c r="AP142" s="46"/>
      <c r="AQ142" s="46"/>
      <c r="AR142" s="46"/>
      <c r="AS142" s="18"/>
      <c r="AT142" s="6"/>
    </row>
    <row r="143" spans="1:46" ht="5.25" customHeight="1" thickBot="1" x14ac:dyDescent="0.2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Y143" s="7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9"/>
    </row>
    <row r="144" spans="1:46" ht="18.95" customHeight="1" thickTop="1" thickBot="1" x14ac:dyDescent="0.2"/>
    <row r="145" spans="1:46" ht="5.25" customHeight="1" thickTop="1" x14ac:dyDescent="0.1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4"/>
      <c r="Y145" s="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4"/>
    </row>
    <row r="146" spans="1:46" ht="5.25" customHeight="1" x14ac:dyDescent="0.15">
      <c r="A146" s="5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2"/>
      <c r="M146" s="12"/>
      <c r="N146" s="12"/>
      <c r="O146" s="12"/>
      <c r="P146" s="12"/>
      <c r="Q146" s="12"/>
      <c r="R146" s="12"/>
      <c r="S146" s="12"/>
      <c r="T146" s="12"/>
      <c r="U146" s="13"/>
      <c r="V146" s="6"/>
      <c r="Y146" s="5"/>
      <c r="Z146" s="10"/>
      <c r="AA146" s="11"/>
      <c r="AB146" s="11"/>
      <c r="AC146" s="11"/>
      <c r="AD146" s="11"/>
      <c r="AE146" s="11"/>
      <c r="AF146" s="11"/>
      <c r="AG146" s="11"/>
      <c r="AH146" s="11"/>
      <c r="AI146" s="11"/>
      <c r="AJ146" s="12"/>
      <c r="AK146" s="12"/>
      <c r="AL146" s="12"/>
      <c r="AM146" s="12"/>
      <c r="AN146" s="12"/>
      <c r="AO146" s="12"/>
      <c r="AP146" s="12"/>
      <c r="AQ146" s="12"/>
      <c r="AR146" s="12"/>
      <c r="AS146" s="13"/>
      <c r="AT146" s="6"/>
    </row>
    <row r="147" spans="1:46" ht="18.95" customHeight="1" x14ac:dyDescent="0.15">
      <c r="A147" s="5"/>
      <c r="B147" s="14"/>
      <c r="C147" s="185">
        <f>
'名簿(ここに入力する) '!$F$25</f>
        <v>
0</v>
      </c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5"/>
      <c r="V147" s="6"/>
      <c r="Y147" s="5"/>
      <c r="Z147" s="14"/>
      <c r="AA147" s="186">
        <f>
'名簿(ここに入力する) '!$F$27</f>
        <v>
0</v>
      </c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5"/>
      <c r="AT147" s="6"/>
    </row>
    <row r="148" spans="1:46" ht="18.95" customHeight="1" x14ac:dyDescent="0.15">
      <c r="A148" s="5"/>
      <c r="B148" s="14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5"/>
      <c r="V148" s="6"/>
      <c r="Y148" s="5"/>
      <c r="Z148" s="14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5"/>
      <c r="AT148" s="6"/>
    </row>
    <row r="149" spans="1:46" ht="18.95" customHeight="1" x14ac:dyDescent="0.15">
      <c r="A149" s="5"/>
      <c r="B149" s="14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5"/>
      <c r="V149" s="6"/>
      <c r="Y149" s="5"/>
      <c r="Z149" s="14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5"/>
      <c r="AT149" s="6"/>
    </row>
    <row r="150" spans="1:46" ht="6" customHeight="1" thickBot="1" x14ac:dyDescent="0.2">
      <c r="A150" s="5"/>
      <c r="B150" s="14"/>
      <c r="C150" s="19"/>
      <c r="D150" s="19"/>
      <c r="E150" s="19"/>
      <c r="F150" s="19"/>
      <c r="G150" s="19"/>
      <c r="H150" s="19"/>
      <c r="I150" s="19"/>
      <c r="J150" s="19"/>
      <c r="K150" s="19"/>
      <c r="L150" s="20"/>
      <c r="M150" s="20"/>
      <c r="N150" s="20"/>
      <c r="O150" s="20"/>
      <c r="P150" s="20"/>
      <c r="Q150" s="20"/>
      <c r="R150" s="20"/>
      <c r="S150" s="20"/>
      <c r="T150" s="20"/>
      <c r="U150" s="15"/>
      <c r="V150" s="6"/>
      <c r="Y150" s="5"/>
      <c r="Z150" s="14"/>
      <c r="AA150" s="19"/>
      <c r="AB150" s="19"/>
      <c r="AC150" s="19"/>
      <c r="AD150" s="19"/>
      <c r="AE150" s="19"/>
      <c r="AF150" s="19"/>
      <c r="AG150" s="19"/>
      <c r="AH150" s="19"/>
      <c r="AI150" s="19"/>
      <c r="AJ150" s="20"/>
      <c r="AK150" s="20"/>
      <c r="AL150" s="20"/>
      <c r="AM150" s="20"/>
      <c r="AN150" s="20"/>
      <c r="AO150" s="20"/>
      <c r="AP150" s="20"/>
      <c r="AQ150" s="20"/>
      <c r="AR150" s="20"/>
      <c r="AS150" s="15"/>
      <c r="AT150" s="6"/>
    </row>
    <row r="151" spans="1:46" ht="6" customHeight="1" x14ac:dyDescent="0.15">
      <c r="A151" s="5"/>
      <c r="B151" s="14"/>
      <c r="C151" s="21"/>
      <c r="D151" s="21"/>
      <c r="E151" s="21"/>
      <c r="F151" s="21"/>
      <c r="G151" s="21"/>
      <c r="H151" s="21"/>
      <c r="I151" s="21"/>
      <c r="J151" s="21"/>
      <c r="K151" s="21"/>
      <c r="L151" s="22"/>
      <c r="M151" s="22"/>
      <c r="N151" s="22"/>
      <c r="O151" s="22"/>
      <c r="P151" s="22"/>
      <c r="Q151" s="22"/>
      <c r="R151" s="22"/>
      <c r="S151" s="22"/>
      <c r="T151" s="22"/>
      <c r="U151" s="15"/>
      <c r="V151" s="6"/>
      <c r="Y151" s="5"/>
      <c r="Z151" s="14"/>
      <c r="AA151" s="21"/>
      <c r="AB151" s="21"/>
      <c r="AC151" s="21"/>
      <c r="AD151" s="21"/>
      <c r="AE151" s="21"/>
      <c r="AF151" s="21"/>
      <c r="AG151" s="21"/>
      <c r="AH151" s="21"/>
      <c r="AI151" s="21"/>
      <c r="AJ151" s="22"/>
      <c r="AK151" s="22"/>
      <c r="AL151" s="22"/>
      <c r="AM151" s="22"/>
      <c r="AN151" s="22"/>
      <c r="AO151" s="22"/>
      <c r="AP151" s="22"/>
      <c r="AQ151" s="22"/>
      <c r="AR151" s="22"/>
      <c r="AS151" s="15"/>
      <c r="AT151" s="6"/>
    </row>
    <row r="152" spans="1:46" ht="18.95" customHeight="1" x14ac:dyDescent="0.15">
      <c r="A152" s="5"/>
      <c r="B152" s="14"/>
      <c r="C152" s="187">
        <f>
'名簿(ここに入力する) '!$D$25</f>
        <v>
0</v>
      </c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"/>
      <c r="Q152" s="188">
        <f>
'名簿(ここに入力する) '!$E$25</f>
        <v>
0</v>
      </c>
      <c r="R152" s="188"/>
      <c r="S152" s="188"/>
      <c r="T152" s="188"/>
      <c r="U152" s="15"/>
      <c r="V152" s="6"/>
      <c r="Y152" s="5"/>
      <c r="Z152" s="14"/>
      <c r="AA152" s="187">
        <f>
'名簿(ここに入力する) '!$D$27</f>
        <v>
0</v>
      </c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"/>
      <c r="AO152" s="188">
        <f>
'名簿(ここに入力する) '!$E$27</f>
        <v>
0</v>
      </c>
      <c r="AP152" s="188"/>
      <c r="AQ152" s="188"/>
      <c r="AR152" s="188"/>
      <c r="AS152" s="15"/>
      <c r="AT152" s="6"/>
    </row>
    <row r="153" spans="1:46" ht="18.95" customHeight="1" x14ac:dyDescent="0.15">
      <c r="A153" s="5"/>
      <c r="B153" s="14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"/>
      <c r="Q153" s="188"/>
      <c r="R153" s="188"/>
      <c r="S153" s="188"/>
      <c r="T153" s="188"/>
      <c r="U153" s="15"/>
      <c r="V153" s="6"/>
      <c r="Y153" s="5"/>
      <c r="Z153" s="14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"/>
      <c r="AO153" s="188"/>
      <c r="AP153" s="188"/>
      <c r="AQ153" s="188"/>
      <c r="AR153" s="188"/>
      <c r="AS153" s="15"/>
      <c r="AT153" s="6"/>
    </row>
    <row r="154" spans="1:46" ht="18.95" customHeight="1" x14ac:dyDescent="0.15">
      <c r="A154" s="5"/>
      <c r="B154" s="14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"/>
      <c r="Q154" s="188"/>
      <c r="R154" s="188"/>
      <c r="S154" s="188"/>
      <c r="T154" s="188"/>
      <c r="U154" s="15"/>
      <c r="V154" s="6"/>
      <c r="Y154" s="5"/>
      <c r="Z154" s="14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"/>
      <c r="AO154" s="188"/>
      <c r="AP154" s="188"/>
      <c r="AQ154" s="188"/>
      <c r="AR154" s="188"/>
      <c r="AS154" s="15"/>
      <c r="AT154" s="6"/>
    </row>
    <row r="155" spans="1:46" ht="6" customHeight="1" thickBot="1" x14ac:dyDescent="0.2">
      <c r="A155" s="5"/>
      <c r="B155" s="14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4"/>
      <c r="R155" s="24"/>
      <c r="S155" s="24"/>
      <c r="T155" s="24"/>
      <c r="U155" s="15"/>
      <c r="V155" s="6"/>
      <c r="Y155" s="5"/>
      <c r="Z155" s="14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0"/>
      <c r="AO155" s="24"/>
      <c r="AP155" s="24"/>
      <c r="AQ155" s="24"/>
      <c r="AR155" s="24"/>
      <c r="AS155" s="15"/>
      <c r="AT155" s="6"/>
    </row>
    <row r="156" spans="1:46" ht="6" customHeight="1" x14ac:dyDescent="0.15">
      <c r="A156" s="5"/>
      <c r="B156" s="1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2"/>
      <c r="Q156" s="26"/>
      <c r="R156" s="26"/>
      <c r="S156" s="26"/>
      <c r="T156" s="26"/>
      <c r="U156" s="15"/>
      <c r="V156" s="6"/>
      <c r="Y156" s="5"/>
      <c r="Z156" s="14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2"/>
      <c r="AO156" s="26"/>
      <c r="AP156" s="26"/>
      <c r="AQ156" s="26"/>
      <c r="AR156" s="26"/>
      <c r="AS156" s="15"/>
      <c r="AT156" s="6"/>
    </row>
    <row r="157" spans="1:46" ht="18.95" customHeight="1" x14ac:dyDescent="0.15">
      <c r="A157" s="5"/>
      <c r="B157" s="14"/>
      <c r="C157" s="184">
        <f>
'名簿(ここに入力する) '!$G$26</f>
        <v>
0</v>
      </c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5"/>
      <c r="V157" s="6"/>
      <c r="Y157" s="5"/>
      <c r="Z157" s="14"/>
      <c r="AA157" s="184">
        <f>
'名簿(ここに入力する) '!$G$27</f>
        <v>
0</v>
      </c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5"/>
      <c r="AT157" s="6"/>
    </row>
    <row r="158" spans="1:46" ht="18.95" customHeight="1" x14ac:dyDescent="0.15">
      <c r="A158" s="5"/>
      <c r="B158" s="1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5"/>
      <c r="V158" s="6"/>
      <c r="Y158" s="5"/>
      <c r="Z158" s="1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5"/>
      <c r="AT158" s="6"/>
    </row>
    <row r="159" spans="1:46" ht="18.95" customHeight="1" x14ac:dyDescent="0.15">
      <c r="A159" s="5"/>
      <c r="B159" s="1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5"/>
      <c r="V159" s="6"/>
      <c r="Y159" s="5"/>
      <c r="Z159" s="1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5"/>
      <c r="AT159" s="6"/>
    </row>
    <row r="160" spans="1:46" ht="6" customHeight="1" x14ac:dyDescent="0.15">
      <c r="A160" s="5"/>
      <c r="B160" s="14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15"/>
      <c r="V160" s="6"/>
      <c r="Y160" s="5"/>
      <c r="Z160" s="14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15"/>
      <c r="AT160" s="6"/>
    </row>
    <row r="161" spans="1:46" ht="18.95" customHeight="1" x14ac:dyDescent="0.15">
      <c r="A161" s="5"/>
      <c r="B161" s="14"/>
      <c r="C161" s="182">
        <f>
'名簿(ここに入力する) '!$C$26</f>
        <v>
0</v>
      </c>
      <c r="D161" s="182"/>
      <c r="E161" s="182"/>
      <c r="F161" s="182"/>
      <c r="G161" s="182"/>
      <c r="H161" s="182"/>
      <c r="I161" s="182"/>
      <c r="J161" s="182"/>
      <c r="K161" s="183" t="s">
        <v>
52</v>
      </c>
      <c r="L161" s="183"/>
      <c r="M161" s="183"/>
      <c r="N161" s="183"/>
      <c r="O161" s="183"/>
      <c r="P161" s="183"/>
      <c r="Q161" s="183"/>
      <c r="R161" s="183"/>
      <c r="S161" s="183"/>
      <c r="T161" s="183"/>
      <c r="U161" s="60"/>
      <c r="V161" s="61"/>
      <c r="W161" s="62"/>
      <c r="X161" s="62"/>
      <c r="Y161" s="63"/>
      <c r="Z161" s="64"/>
      <c r="AA161" s="182">
        <f>
'名簿(ここに入力する) '!$C$27</f>
        <v>
0</v>
      </c>
      <c r="AB161" s="182"/>
      <c r="AC161" s="182"/>
      <c r="AD161" s="182"/>
      <c r="AE161" s="182"/>
      <c r="AF161" s="182"/>
      <c r="AG161" s="182"/>
      <c r="AH161" s="182"/>
      <c r="AI161" s="183" t="s">
        <v>
52</v>
      </c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5"/>
      <c r="AT161" s="6"/>
    </row>
    <row r="162" spans="1:46" ht="18.95" customHeight="1" x14ac:dyDescent="0.15">
      <c r="A162" s="5"/>
      <c r="B162" s="14"/>
      <c r="C162" s="182"/>
      <c r="D162" s="182"/>
      <c r="E162" s="182"/>
      <c r="F162" s="182"/>
      <c r="G162" s="182"/>
      <c r="H162" s="182"/>
      <c r="I162" s="182"/>
      <c r="J162" s="182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60"/>
      <c r="V162" s="61"/>
      <c r="W162" s="62"/>
      <c r="X162" s="62"/>
      <c r="Y162" s="63"/>
      <c r="Z162" s="64"/>
      <c r="AA162" s="182"/>
      <c r="AB162" s="182"/>
      <c r="AC162" s="182"/>
      <c r="AD162" s="182"/>
      <c r="AE162" s="182"/>
      <c r="AF162" s="182"/>
      <c r="AG162" s="182"/>
      <c r="AH162" s="182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5"/>
      <c r="AT162" s="6"/>
    </row>
    <row r="163" spans="1:46" ht="5.25" customHeight="1" x14ac:dyDescent="0.15">
      <c r="A163" s="5"/>
      <c r="B163" s="16"/>
      <c r="C163" s="44"/>
      <c r="D163" s="44"/>
      <c r="E163" s="44"/>
      <c r="F163" s="44"/>
      <c r="G163" s="44"/>
      <c r="H163" s="44"/>
      <c r="I163" s="44"/>
      <c r="J163" s="44"/>
      <c r="K163" s="59"/>
      <c r="L163" s="46"/>
      <c r="M163" s="46"/>
      <c r="N163" s="46"/>
      <c r="O163" s="46"/>
      <c r="P163" s="46"/>
      <c r="Q163" s="46"/>
      <c r="R163" s="46"/>
      <c r="S163" s="46"/>
      <c r="T163" s="46"/>
      <c r="U163" s="65"/>
      <c r="V163" s="61"/>
      <c r="W163" s="62"/>
      <c r="X163" s="62"/>
      <c r="Y163" s="63"/>
      <c r="Z163" s="66"/>
      <c r="AA163" s="44"/>
      <c r="AB163" s="44"/>
      <c r="AC163" s="44"/>
      <c r="AD163" s="44"/>
      <c r="AE163" s="44"/>
      <c r="AF163" s="44"/>
      <c r="AG163" s="44"/>
      <c r="AH163" s="44"/>
      <c r="AI163" s="59"/>
      <c r="AJ163" s="46"/>
      <c r="AK163" s="46"/>
      <c r="AL163" s="46"/>
      <c r="AM163" s="46"/>
      <c r="AN163" s="46"/>
      <c r="AO163" s="46"/>
      <c r="AP163" s="46"/>
      <c r="AQ163" s="46"/>
      <c r="AR163" s="46"/>
      <c r="AS163" s="18"/>
      <c r="AT163" s="6"/>
    </row>
    <row r="164" spans="1:46" ht="5.25" customHeight="1" thickBot="1" x14ac:dyDescent="0.2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9"/>
      <c r="Y164" s="7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9"/>
    </row>
    <row r="165" spans="1:46" ht="5.25" customHeight="1" thickTop="1" x14ac:dyDescent="0.1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4"/>
      <c r="Y165" s="2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4"/>
    </row>
    <row r="166" spans="1:46" ht="5.25" customHeight="1" x14ac:dyDescent="0.15">
      <c r="A166" s="5"/>
      <c r="B166" s="10"/>
      <c r="C166" s="11"/>
      <c r="D166" s="11"/>
      <c r="E166" s="11"/>
      <c r="F166" s="11"/>
      <c r="G166" s="11"/>
      <c r="H166" s="11"/>
      <c r="I166" s="11"/>
      <c r="J166" s="11"/>
      <c r="K166" s="11"/>
      <c r="L166" s="12"/>
      <c r="M166" s="12"/>
      <c r="N166" s="12"/>
      <c r="O166" s="12"/>
      <c r="P166" s="12"/>
      <c r="Q166" s="12"/>
      <c r="R166" s="12"/>
      <c r="S166" s="12"/>
      <c r="T166" s="12"/>
      <c r="U166" s="13"/>
      <c r="V166" s="6"/>
      <c r="Y166" s="5"/>
      <c r="Z166" s="10"/>
      <c r="AA166" s="11"/>
      <c r="AB166" s="11"/>
      <c r="AC166" s="11"/>
      <c r="AD166" s="11"/>
      <c r="AE166" s="11"/>
      <c r="AF166" s="11"/>
      <c r="AG166" s="11"/>
      <c r="AH166" s="11"/>
      <c r="AI166" s="11"/>
      <c r="AJ166" s="12"/>
      <c r="AK166" s="12"/>
      <c r="AL166" s="12"/>
      <c r="AM166" s="12"/>
      <c r="AN166" s="12"/>
      <c r="AO166" s="12"/>
      <c r="AP166" s="12"/>
      <c r="AQ166" s="12"/>
      <c r="AR166" s="12"/>
      <c r="AS166" s="13"/>
      <c r="AT166" s="6"/>
    </row>
    <row r="167" spans="1:46" ht="18.95" customHeight="1" x14ac:dyDescent="0.15">
      <c r="A167" s="5"/>
      <c r="B167" s="14"/>
      <c r="C167" s="186">
        <f>
'名簿(ここに入力する) '!$F$28</f>
        <v>
0</v>
      </c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5"/>
      <c r="V167" s="6"/>
      <c r="Y167" s="5"/>
      <c r="Z167" s="14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5"/>
      <c r="AT167" s="6"/>
    </row>
    <row r="168" spans="1:46" ht="18.95" customHeight="1" x14ac:dyDescent="0.15">
      <c r="A168" s="5"/>
      <c r="B168" s="14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5"/>
      <c r="V168" s="6"/>
      <c r="Y168" s="5"/>
      <c r="Z168" s="14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5"/>
      <c r="AT168" s="6"/>
    </row>
    <row r="169" spans="1:46" ht="18.95" customHeight="1" x14ac:dyDescent="0.15">
      <c r="A169" s="5"/>
      <c r="B169" s="14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5"/>
      <c r="V169" s="6"/>
      <c r="Y169" s="5"/>
      <c r="Z169" s="14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5"/>
      <c r="AT169" s="6"/>
    </row>
    <row r="170" spans="1:46" ht="6" customHeight="1" thickBot="1" x14ac:dyDescent="0.2">
      <c r="A170" s="5"/>
      <c r="B170" s="14"/>
      <c r="C170" s="19"/>
      <c r="D170" s="19"/>
      <c r="E170" s="19"/>
      <c r="F170" s="19"/>
      <c r="G170" s="19"/>
      <c r="H170" s="19"/>
      <c r="I170" s="19"/>
      <c r="J170" s="19"/>
      <c r="K170" s="19"/>
      <c r="L170" s="20"/>
      <c r="M170" s="20"/>
      <c r="N170" s="20"/>
      <c r="O170" s="20"/>
      <c r="P170" s="20"/>
      <c r="Q170" s="20"/>
      <c r="R170" s="20"/>
      <c r="S170" s="20"/>
      <c r="T170" s="20"/>
      <c r="U170" s="15"/>
      <c r="V170" s="6"/>
      <c r="Y170" s="5"/>
      <c r="Z170" s="14"/>
      <c r="AA170" s="19"/>
      <c r="AB170" s="19"/>
      <c r="AC170" s="19"/>
      <c r="AD170" s="19"/>
      <c r="AE170" s="19"/>
      <c r="AF170" s="19"/>
      <c r="AG170" s="19"/>
      <c r="AH170" s="19"/>
      <c r="AI170" s="19"/>
      <c r="AJ170" s="20"/>
      <c r="AK170" s="20"/>
      <c r="AL170" s="20"/>
      <c r="AM170" s="20"/>
      <c r="AN170" s="20"/>
      <c r="AO170" s="20"/>
      <c r="AP170" s="20"/>
      <c r="AQ170" s="20"/>
      <c r="AR170" s="20"/>
      <c r="AS170" s="15"/>
      <c r="AT170" s="6"/>
    </row>
    <row r="171" spans="1:46" ht="6" customHeight="1" x14ac:dyDescent="0.15">
      <c r="A171" s="5"/>
      <c r="B171" s="14"/>
      <c r="C171" s="21"/>
      <c r="D171" s="21"/>
      <c r="E171" s="21"/>
      <c r="F171" s="21"/>
      <c r="G171" s="21"/>
      <c r="H171" s="21"/>
      <c r="I171" s="21"/>
      <c r="J171" s="21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15"/>
      <c r="V171" s="6"/>
      <c r="Y171" s="5"/>
      <c r="Z171" s="14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  <c r="AK171" s="22"/>
      <c r="AL171" s="22"/>
      <c r="AM171" s="22"/>
      <c r="AN171" s="22"/>
      <c r="AO171" s="22"/>
      <c r="AP171" s="22"/>
      <c r="AQ171" s="22"/>
      <c r="AR171" s="22"/>
      <c r="AS171" s="15"/>
      <c r="AT171" s="6"/>
    </row>
    <row r="172" spans="1:46" ht="18.95" customHeight="1" x14ac:dyDescent="0.15">
      <c r="A172" s="5"/>
      <c r="B172" s="14"/>
      <c r="C172" s="187">
        <f>
'名簿(ここに入力する) '!$D$28</f>
        <v>
0</v>
      </c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"/>
      <c r="Q172" s="188">
        <f>
'名簿(ここに入力する) '!$E$28</f>
        <v>
0</v>
      </c>
      <c r="R172" s="188"/>
      <c r="S172" s="188"/>
      <c r="T172" s="188"/>
      <c r="U172" s="15"/>
      <c r="V172" s="6"/>
      <c r="Y172" s="5"/>
      <c r="Z172" s="14"/>
      <c r="AA172" s="187">
        <f>
'名簿(ここに入力する) '!$D$30</f>
        <v>
0</v>
      </c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"/>
      <c r="AO172" s="188"/>
      <c r="AP172" s="188"/>
      <c r="AQ172" s="188"/>
      <c r="AR172" s="188"/>
      <c r="AS172" s="15"/>
      <c r="AT172" s="6"/>
    </row>
    <row r="173" spans="1:46" ht="18.95" customHeight="1" x14ac:dyDescent="0.15">
      <c r="A173" s="5"/>
      <c r="B173" s="14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"/>
      <c r="Q173" s="188"/>
      <c r="R173" s="188"/>
      <c r="S173" s="188"/>
      <c r="T173" s="188"/>
      <c r="U173" s="15"/>
      <c r="V173" s="6"/>
      <c r="Y173" s="5"/>
      <c r="Z173" s="14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"/>
      <c r="AO173" s="188"/>
      <c r="AP173" s="188"/>
      <c r="AQ173" s="188"/>
      <c r="AR173" s="188"/>
      <c r="AS173" s="15"/>
      <c r="AT173" s="6"/>
    </row>
    <row r="174" spans="1:46" ht="18.95" customHeight="1" x14ac:dyDescent="0.15">
      <c r="A174" s="5"/>
      <c r="B174" s="14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"/>
      <c r="Q174" s="188"/>
      <c r="R174" s="188"/>
      <c r="S174" s="188"/>
      <c r="T174" s="188"/>
      <c r="U174" s="15"/>
      <c r="V174" s="6"/>
      <c r="Y174" s="5"/>
      <c r="Z174" s="14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"/>
      <c r="AO174" s="188"/>
      <c r="AP174" s="188"/>
      <c r="AQ174" s="188"/>
      <c r="AR174" s="188"/>
      <c r="AS174" s="15"/>
      <c r="AT174" s="6"/>
    </row>
    <row r="175" spans="1:46" ht="6" customHeight="1" thickBot="1" x14ac:dyDescent="0.2">
      <c r="A175" s="5"/>
      <c r="B175" s="14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4"/>
      <c r="R175" s="24"/>
      <c r="S175" s="24"/>
      <c r="T175" s="24"/>
      <c r="U175" s="15"/>
      <c r="V175" s="6"/>
      <c r="Y175" s="5"/>
      <c r="Z175" s="14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0"/>
      <c r="AO175" s="24"/>
      <c r="AP175" s="24"/>
      <c r="AQ175" s="24"/>
      <c r="AR175" s="24"/>
      <c r="AS175" s="15"/>
      <c r="AT175" s="6"/>
    </row>
    <row r="176" spans="1:46" ht="6" customHeight="1" x14ac:dyDescent="0.15">
      <c r="A176" s="5"/>
      <c r="B176" s="1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2"/>
      <c r="Q176" s="26"/>
      <c r="R176" s="26"/>
      <c r="S176" s="26"/>
      <c r="T176" s="26"/>
      <c r="U176" s="15"/>
      <c r="V176" s="6"/>
      <c r="Y176" s="5"/>
      <c r="Z176" s="14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2"/>
      <c r="AO176" s="26"/>
      <c r="AP176" s="26"/>
      <c r="AQ176" s="26"/>
      <c r="AR176" s="26"/>
      <c r="AS176" s="15"/>
      <c r="AT176" s="6"/>
    </row>
    <row r="177" spans="1:46" ht="18.95" customHeight="1" x14ac:dyDescent="0.15">
      <c r="A177" s="5"/>
      <c r="B177" s="14"/>
      <c r="C177" s="184">
        <f>
'名簿(ここに入力する) '!$G$28</f>
        <v>
0</v>
      </c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5"/>
      <c r="V177" s="6"/>
      <c r="Y177" s="5"/>
      <c r="Z177" s="1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5"/>
      <c r="AT177" s="6"/>
    </row>
    <row r="178" spans="1:46" ht="18.95" customHeight="1" x14ac:dyDescent="0.15">
      <c r="A178" s="5"/>
      <c r="B178" s="1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5"/>
      <c r="V178" s="6"/>
      <c r="Y178" s="5"/>
      <c r="Z178" s="1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5"/>
      <c r="AT178" s="6"/>
    </row>
    <row r="179" spans="1:46" ht="18.95" customHeight="1" x14ac:dyDescent="0.15">
      <c r="A179" s="5"/>
      <c r="B179" s="1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5"/>
      <c r="V179" s="6"/>
      <c r="Y179" s="5"/>
      <c r="Z179" s="1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5"/>
      <c r="AT179" s="6"/>
    </row>
    <row r="180" spans="1:46" ht="6" customHeight="1" x14ac:dyDescent="0.15">
      <c r="A180" s="5"/>
      <c r="B180" s="14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15"/>
      <c r="V180" s="6"/>
      <c r="Y180" s="5"/>
      <c r="Z180" s="14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15"/>
      <c r="AT180" s="6"/>
    </row>
    <row r="181" spans="1:46" ht="18.95" customHeight="1" x14ac:dyDescent="0.15">
      <c r="A181" s="5"/>
      <c r="B181" s="14"/>
      <c r="C181" s="182">
        <f>
'名簿(ここに入力する) '!$C$28</f>
        <v>
0</v>
      </c>
      <c r="D181" s="182"/>
      <c r="E181" s="182"/>
      <c r="F181" s="182"/>
      <c r="G181" s="182"/>
      <c r="H181" s="182"/>
      <c r="I181" s="182"/>
      <c r="J181" s="182"/>
      <c r="K181" s="183" t="s">
        <v>
52</v>
      </c>
      <c r="L181" s="183"/>
      <c r="M181" s="183"/>
      <c r="N181" s="183"/>
      <c r="O181" s="183"/>
      <c r="P181" s="183"/>
      <c r="Q181" s="183"/>
      <c r="R181" s="183"/>
      <c r="S181" s="183"/>
      <c r="T181" s="183"/>
      <c r="U181" s="60"/>
      <c r="V181" s="61"/>
      <c r="W181" s="62"/>
      <c r="X181" s="62"/>
      <c r="Y181" s="63"/>
      <c r="Z181" s="64"/>
      <c r="AA181" s="182" t="e">
        <f>
'名簿(ここに入力する) '!#REF!</f>
        <v>
#REF!</v>
      </c>
      <c r="AB181" s="182"/>
      <c r="AC181" s="182"/>
      <c r="AD181" s="182"/>
      <c r="AE181" s="182"/>
      <c r="AF181" s="182"/>
      <c r="AG181" s="182"/>
      <c r="AH181" s="182"/>
      <c r="AI181" s="183" t="s">
        <v>
52</v>
      </c>
      <c r="AJ181" s="183"/>
      <c r="AK181" s="183"/>
      <c r="AL181" s="183"/>
      <c r="AM181" s="183"/>
      <c r="AN181" s="183"/>
      <c r="AO181" s="183"/>
      <c r="AP181" s="183"/>
      <c r="AQ181" s="183"/>
      <c r="AR181" s="183"/>
      <c r="AS181" s="15"/>
      <c r="AT181" s="6"/>
    </row>
    <row r="182" spans="1:46" ht="18.95" customHeight="1" x14ac:dyDescent="0.15">
      <c r="A182" s="5"/>
      <c r="B182" s="14"/>
      <c r="C182" s="182"/>
      <c r="D182" s="182"/>
      <c r="E182" s="182"/>
      <c r="F182" s="182"/>
      <c r="G182" s="182"/>
      <c r="H182" s="182"/>
      <c r="I182" s="182"/>
      <c r="J182" s="182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60"/>
      <c r="V182" s="61"/>
      <c r="W182" s="62"/>
      <c r="X182" s="62"/>
      <c r="Y182" s="63"/>
      <c r="Z182" s="64"/>
      <c r="AA182" s="182"/>
      <c r="AB182" s="182"/>
      <c r="AC182" s="182"/>
      <c r="AD182" s="182"/>
      <c r="AE182" s="182"/>
      <c r="AF182" s="182"/>
      <c r="AG182" s="182"/>
      <c r="AH182" s="182"/>
      <c r="AI182" s="183"/>
      <c r="AJ182" s="183"/>
      <c r="AK182" s="183"/>
      <c r="AL182" s="183"/>
      <c r="AM182" s="183"/>
      <c r="AN182" s="183"/>
      <c r="AO182" s="183"/>
      <c r="AP182" s="183"/>
      <c r="AQ182" s="183"/>
      <c r="AR182" s="183"/>
      <c r="AS182" s="15"/>
      <c r="AT182" s="6"/>
    </row>
    <row r="183" spans="1:46" ht="5.25" customHeight="1" x14ac:dyDescent="0.15">
      <c r="A183" s="5"/>
      <c r="B183" s="16"/>
      <c r="C183" s="44"/>
      <c r="D183" s="44"/>
      <c r="E183" s="44"/>
      <c r="F183" s="44"/>
      <c r="G183" s="44"/>
      <c r="H183" s="44"/>
      <c r="I183" s="44"/>
      <c r="J183" s="44"/>
      <c r="K183" s="59"/>
      <c r="L183" s="46"/>
      <c r="M183" s="46"/>
      <c r="N183" s="46"/>
      <c r="O183" s="46"/>
      <c r="P183" s="46"/>
      <c r="Q183" s="46"/>
      <c r="R183" s="46"/>
      <c r="S183" s="46"/>
      <c r="T183" s="46"/>
      <c r="U183" s="65"/>
      <c r="V183" s="61"/>
      <c r="W183" s="62"/>
      <c r="X183" s="62"/>
      <c r="Y183" s="63"/>
      <c r="Z183" s="66"/>
      <c r="AA183" s="44"/>
      <c r="AB183" s="44"/>
      <c r="AC183" s="44"/>
      <c r="AD183" s="44"/>
      <c r="AE183" s="44"/>
      <c r="AF183" s="44"/>
      <c r="AG183" s="44"/>
      <c r="AH183" s="44"/>
      <c r="AI183" s="59"/>
      <c r="AJ183" s="46"/>
      <c r="AK183" s="46"/>
      <c r="AL183" s="46"/>
      <c r="AM183" s="46"/>
      <c r="AN183" s="46"/>
      <c r="AO183" s="46"/>
      <c r="AP183" s="46"/>
      <c r="AQ183" s="46"/>
      <c r="AR183" s="46"/>
      <c r="AS183" s="18"/>
      <c r="AT183" s="6"/>
    </row>
    <row r="184" spans="1:46" ht="5.25" customHeight="1" thickBot="1" x14ac:dyDescent="0.2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9"/>
      <c r="Y184" s="7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9"/>
    </row>
    <row r="185" spans="1:46" ht="18.95" customHeight="1" thickTop="1" thickBot="1" x14ac:dyDescent="0.2"/>
    <row r="186" spans="1:46" ht="5.25" customHeight="1" thickTop="1" x14ac:dyDescent="0.1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4"/>
      <c r="Y186" s="2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4"/>
    </row>
    <row r="187" spans="1:46" ht="5.25" customHeight="1" x14ac:dyDescent="0.15">
      <c r="A187" s="5"/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2"/>
      <c r="M187" s="12"/>
      <c r="N187" s="12"/>
      <c r="O187" s="12"/>
      <c r="P187" s="12"/>
      <c r="Q187" s="12"/>
      <c r="R187" s="12"/>
      <c r="S187" s="12"/>
      <c r="T187" s="12"/>
      <c r="U187" s="13"/>
      <c r="V187" s="6"/>
      <c r="Y187" s="5"/>
      <c r="Z187" s="10"/>
      <c r="AA187" s="11"/>
      <c r="AB187" s="11"/>
      <c r="AC187" s="11"/>
      <c r="AD187" s="11"/>
      <c r="AE187" s="11"/>
      <c r="AF187" s="11"/>
      <c r="AG187" s="11"/>
      <c r="AH187" s="11"/>
      <c r="AI187" s="11"/>
      <c r="AJ187" s="12"/>
      <c r="AK187" s="12"/>
      <c r="AL187" s="12"/>
      <c r="AM187" s="12"/>
      <c r="AN187" s="12"/>
      <c r="AO187" s="12"/>
      <c r="AP187" s="12"/>
      <c r="AQ187" s="12"/>
      <c r="AR187" s="12"/>
      <c r="AS187" s="13"/>
      <c r="AT187" s="6"/>
    </row>
    <row r="188" spans="1:46" ht="18.95" customHeight="1" x14ac:dyDescent="0.15">
      <c r="A188" s="5"/>
      <c r="B188" s="14"/>
      <c r="C188" s="186">
        <f>
'名簿(ここに入力する) '!$F$29</f>
        <v>
0</v>
      </c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5"/>
      <c r="V188" s="6"/>
      <c r="Y188" s="5"/>
      <c r="Z188" s="14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5"/>
      <c r="AT188" s="6"/>
    </row>
    <row r="189" spans="1:46" ht="18.95" customHeight="1" x14ac:dyDescent="0.15">
      <c r="A189" s="5"/>
      <c r="B189" s="14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5"/>
      <c r="V189" s="6"/>
      <c r="Y189" s="5"/>
      <c r="Z189" s="14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5"/>
      <c r="AT189" s="6"/>
    </row>
    <row r="190" spans="1:46" ht="18.95" customHeight="1" x14ac:dyDescent="0.15">
      <c r="A190" s="5"/>
      <c r="B190" s="14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5"/>
      <c r="V190" s="6"/>
      <c r="Y190" s="5"/>
      <c r="Z190" s="14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5"/>
      <c r="AT190" s="6"/>
    </row>
    <row r="191" spans="1:46" ht="6" customHeight="1" thickBot="1" x14ac:dyDescent="0.2">
      <c r="A191" s="5"/>
      <c r="B191" s="14"/>
      <c r="C191" s="19"/>
      <c r="D191" s="19"/>
      <c r="E191" s="19"/>
      <c r="F191" s="19"/>
      <c r="G191" s="19"/>
      <c r="H191" s="19"/>
      <c r="I191" s="19"/>
      <c r="J191" s="19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15"/>
      <c r="V191" s="6"/>
      <c r="Y191" s="5"/>
      <c r="Z191" s="14"/>
      <c r="AA191" s="19"/>
      <c r="AB191" s="19"/>
      <c r="AC191" s="19"/>
      <c r="AD191" s="19"/>
      <c r="AE191" s="19"/>
      <c r="AF191" s="19"/>
      <c r="AG191" s="19"/>
      <c r="AH191" s="19"/>
      <c r="AI191" s="19"/>
      <c r="AJ191" s="20"/>
      <c r="AK191" s="20"/>
      <c r="AL191" s="20"/>
      <c r="AM191" s="20"/>
      <c r="AN191" s="20"/>
      <c r="AO191" s="20"/>
      <c r="AP191" s="20"/>
      <c r="AQ191" s="20"/>
      <c r="AR191" s="20"/>
      <c r="AS191" s="15"/>
      <c r="AT191" s="6"/>
    </row>
    <row r="192" spans="1:46" ht="6" customHeight="1" x14ac:dyDescent="0.15">
      <c r="A192" s="5"/>
      <c r="B192" s="14"/>
      <c r="C192" s="21"/>
      <c r="D192" s="21"/>
      <c r="E192" s="21"/>
      <c r="F192" s="21"/>
      <c r="G192" s="21"/>
      <c r="H192" s="21"/>
      <c r="I192" s="21"/>
      <c r="J192" s="21"/>
      <c r="K192" s="21"/>
      <c r="L192" s="22"/>
      <c r="M192" s="22"/>
      <c r="N192" s="22"/>
      <c r="O192" s="22"/>
      <c r="P192" s="22"/>
      <c r="Q192" s="22"/>
      <c r="R192" s="22"/>
      <c r="S192" s="22"/>
      <c r="T192" s="22"/>
      <c r="U192" s="15"/>
      <c r="V192" s="6"/>
      <c r="Y192" s="5"/>
      <c r="Z192" s="14"/>
      <c r="AA192" s="21"/>
      <c r="AB192" s="21"/>
      <c r="AC192" s="21"/>
      <c r="AD192" s="21"/>
      <c r="AE192" s="21"/>
      <c r="AF192" s="21"/>
      <c r="AG192" s="21"/>
      <c r="AH192" s="21"/>
      <c r="AI192" s="21"/>
      <c r="AJ192" s="22"/>
      <c r="AK192" s="22"/>
      <c r="AL192" s="22"/>
      <c r="AM192" s="22"/>
      <c r="AN192" s="22"/>
      <c r="AO192" s="22"/>
      <c r="AP192" s="22"/>
      <c r="AQ192" s="22"/>
      <c r="AR192" s="22"/>
      <c r="AS192" s="15"/>
      <c r="AT192" s="6"/>
    </row>
    <row r="193" spans="1:46" ht="18.95" customHeight="1" x14ac:dyDescent="0.15">
      <c r="A193" s="5"/>
      <c r="B193" s="14"/>
      <c r="C193" s="187">
        <f>
'名簿(ここに入力する) '!$D$29</f>
        <v>
0</v>
      </c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"/>
      <c r="Q193" s="188">
        <f>
'名簿(ここに入力する) '!$E$29</f>
        <v>
0</v>
      </c>
      <c r="R193" s="188"/>
      <c r="S193" s="188"/>
      <c r="T193" s="188"/>
      <c r="U193" s="15"/>
      <c r="V193" s="6"/>
      <c r="Y193" s="5"/>
      <c r="Z193" s="14"/>
      <c r="AA193" s="187">
        <f>
'名簿(ここに入力する) '!$D$31</f>
        <v>
0</v>
      </c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"/>
      <c r="AO193" s="188"/>
      <c r="AP193" s="188"/>
      <c r="AQ193" s="188"/>
      <c r="AR193" s="188"/>
      <c r="AS193" s="15"/>
      <c r="AT193" s="6"/>
    </row>
    <row r="194" spans="1:46" ht="18.95" customHeight="1" x14ac:dyDescent="0.15">
      <c r="A194" s="5"/>
      <c r="B194" s="14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"/>
      <c r="Q194" s="188"/>
      <c r="R194" s="188"/>
      <c r="S194" s="188"/>
      <c r="T194" s="188"/>
      <c r="U194" s="15"/>
      <c r="V194" s="6"/>
      <c r="Y194" s="5"/>
      <c r="Z194" s="14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"/>
      <c r="AO194" s="188"/>
      <c r="AP194" s="188"/>
      <c r="AQ194" s="188"/>
      <c r="AR194" s="188"/>
      <c r="AS194" s="15"/>
      <c r="AT194" s="6"/>
    </row>
    <row r="195" spans="1:46" ht="18.95" customHeight="1" x14ac:dyDescent="0.15">
      <c r="A195" s="5"/>
      <c r="B195" s="14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"/>
      <c r="Q195" s="188"/>
      <c r="R195" s="188"/>
      <c r="S195" s="188"/>
      <c r="T195" s="188"/>
      <c r="U195" s="15"/>
      <c r="V195" s="6"/>
      <c r="Y195" s="5"/>
      <c r="Z195" s="14"/>
      <c r="AA195" s="187"/>
      <c r="AB195" s="187"/>
      <c r="AC195" s="18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"/>
      <c r="AO195" s="188"/>
      <c r="AP195" s="188"/>
      <c r="AQ195" s="188"/>
      <c r="AR195" s="188"/>
      <c r="AS195" s="15"/>
      <c r="AT195" s="6"/>
    </row>
    <row r="196" spans="1:46" ht="6" customHeight="1" thickBot="1" x14ac:dyDescent="0.2">
      <c r="A196" s="5"/>
      <c r="B196" s="14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4"/>
      <c r="R196" s="24"/>
      <c r="S196" s="24"/>
      <c r="T196" s="24"/>
      <c r="U196" s="15"/>
      <c r="V196" s="6"/>
      <c r="Y196" s="5"/>
      <c r="Z196" s="14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0"/>
      <c r="AO196" s="24"/>
      <c r="AP196" s="24"/>
      <c r="AQ196" s="24"/>
      <c r="AR196" s="24"/>
      <c r="AS196" s="15"/>
      <c r="AT196" s="6"/>
    </row>
    <row r="197" spans="1:46" ht="6" customHeight="1" x14ac:dyDescent="0.15">
      <c r="A197" s="5"/>
      <c r="B197" s="1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2"/>
      <c r="Q197" s="26"/>
      <c r="R197" s="26"/>
      <c r="S197" s="26"/>
      <c r="T197" s="26"/>
      <c r="U197" s="15"/>
      <c r="V197" s="6"/>
      <c r="Y197" s="5"/>
      <c r="Z197" s="14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2"/>
      <c r="AO197" s="26"/>
      <c r="AP197" s="26"/>
      <c r="AQ197" s="26"/>
      <c r="AR197" s="26"/>
      <c r="AS197" s="15"/>
      <c r="AT197" s="6"/>
    </row>
    <row r="198" spans="1:46" ht="18.95" customHeight="1" x14ac:dyDescent="0.15">
      <c r="A198" s="5"/>
      <c r="B198" s="14"/>
      <c r="C198" s="184">
        <f>
'名簿(ここに入力する) '!$G$29</f>
        <v>
0</v>
      </c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5"/>
      <c r="V198" s="6"/>
      <c r="Y198" s="5"/>
      <c r="Z198" s="1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15"/>
      <c r="AT198" s="6"/>
    </row>
    <row r="199" spans="1:46" ht="18.95" customHeight="1" x14ac:dyDescent="0.15">
      <c r="A199" s="5"/>
      <c r="B199" s="1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5"/>
      <c r="V199" s="6"/>
      <c r="Y199" s="5"/>
      <c r="Z199" s="1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5"/>
      <c r="AT199" s="6"/>
    </row>
    <row r="200" spans="1:46" ht="18.95" customHeight="1" x14ac:dyDescent="0.15">
      <c r="A200" s="5"/>
      <c r="B200" s="1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5"/>
      <c r="V200" s="6"/>
      <c r="Y200" s="5"/>
      <c r="Z200" s="1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5"/>
      <c r="AT200" s="6"/>
    </row>
    <row r="201" spans="1:46" ht="6" customHeight="1" x14ac:dyDescent="0.15">
      <c r="A201" s="5"/>
      <c r="B201" s="14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15"/>
      <c r="V201" s="6"/>
      <c r="Y201" s="5"/>
      <c r="Z201" s="14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15"/>
      <c r="AT201" s="6"/>
    </row>
    <row r="202" spans="1:46" ht="18.95" customHeight="1" x14ac:dyDescent="0.15">
      <c r="A202" s="5"/>
      <c r="B202" s="14"/>
      <c r="C202" s="182">
        <f>
'名簿(ここに入力する) '!$C$29</f>
        <v>
0</v>
      </c>
      <c r="D202" s="182"/>
      <c r="E202" s="182"/>
      <c r="F202" s="182"/>
      <c r="G202" s="182"/>
      <c r="H202" s="182"/>
      <c r="I202" s="182"/>
      <c r="J202" s="182"/>
      <c r="K202" s="183" t="s">
        <v>
52</v>
      </c>
      <c r="L202" s="183"/>
      <c r="M202" s="183"/>
      <c r="N202" s="183"/>
      <c r="O202" s="183"/>
      <c r="P202" s="183"/>
      <c r="Q202" s="183"/>
      <c r="R202" s="183"/>
      <c r="S202" s="183"/>
      <c r="T202" s="183"/>
      <c r="U202" s="60"/>
      <c r="V202" s="61"/>
      <c r="W202" s="62"/>
      <c r="X202" s="62"/>
      <c r="Y202" s="63"/>
      <c r="Z202" s="64"/>
      <c r="AA202" s="182" t="e">
        <f>
'名簿(ここに入力する) '!#REF!</f>
        <v>
#REF!</v>
      </c>
      <c r="AB202" s="182"/>
      <c r="AC202" s="182"/>
      <c r="AD202" s="182"/>
      <c r="AE202" s="182"/>
      <c r="AF202" s="182"/>
      <c r="AG202" s="182"/>
      <c r="AH202" s="182"/>
      <c r="AI202" s="183" t="s">
        <v>
52</v>
      </c>
      <c r="AJ202" s="183"/>
      <c r="AK202" s="183"/>
      <c r="AL202" s="183"/>
      <c r="AM202" s="183"/>
      <c r="AN202" s="183"/>
      <c r="AO202" s="183"/>
      <c r="AP202" s="183"/>
      <c r="AQ202" s="183"/>
      <c r="AR202" s="183"/>
      <c r="AS202" s="15"/>
      <c r="AT202" s="6"/>
    </row>
    <row r="203" spans="1:46" ht="18.95" customHeight="1" x14ac:dyDescent="0.15">
      <c r="A203" s="5"/>
      <c r="B203" s="14"/>
      <c r="C203" s="182"/>
      <c r="D203" s="182"/>
      <c r="E203" s="182"/>
      <c r="F203" s="182"/>
      <c r="G203" s="182"/>
      <c r="H203" s="182"/>
      <c r="I203" s="182"/>
      <c r="J203" s="182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60"/>
      <c r="V203" s="61"/>
      <c r="W203" s="62"/>
      <c r="X203" s="62"/>
      <c r="Y203" s="63"/>
      <c r="Z203" s="64"/>
      <c r="AA203" s="182"/>
      <c r="AB203" s="182"/>
      <c r="AC203" s="182"/>
      <c r="AD203" s="182"/>
      <c r="AE203" s="182"/>
      <c r="AF203" s="182"/>
      <c r="AG203" s="182"/>
      <c r="AH203" s="182"/>
      <c r="AI203" s="183"/>
      <c r="AJ203" s="183"/>
      <c r="AK203" s="183"/>
      <c r="AL203" s="183"/>
      <c r="AM203" s="183"/>
      <c r="AN203" s="183"/>
      <c r="AO203" s="183"/>
      <c r="AP203" s="183"/>
      <c r="AQ203" s="183"/>
      <c r="AR203" s="183"/>
      <c r="AS203" s="15"/>
      <c r="AT203" s="6"/>
    </row>
    <row r="204" spans="1:46" ht="5.25" customHeight="1" x14ac:dyDescent="0.15">
      <c r="A204" s="5"/>
      <c r="B204" s="16"/>
      <c r="C204" s="44"/>
      <c r="D204" s="44"/>
      <c r="E204" s="44"/>
      <c r="F204" s="44"/>
      <c r="G204" s="44"/>
      <c r="H204" s="44"/>
      <c r="I204" s="44"/>
      <c r="J204" s="44"/>
      <c r="K204" s="59"/>
      <c r="L204" s="46"/>
      <c r="M204" s="46"/>
      <c r="N204" s="46"/>
      <c r="O204" s="46"/>
      <c r="P204" s="46"/>
      <c r="Q204" s="46"/>
      <c r="R204" s="46"/>
      <c r="S204" s="46"/>
      <c r="T204" s="46"/>
      <c r="U204" s="65"/>
      <c r="V204" s="61"/>
      <c r="W204" s="62"/>
      <c r="X204" s="62"/>
      <c r="Y204" s="63"/>
      <c r="Z204" s="66"/>
      <c r="AA204" s="44"/>
      <c r="AB204" s="44"/>
      <c r="AC204" s="44"/>
      <c r="AD204" s="44"/>
      <c r="AE204" s="44"/>
      <c r="AF204" s="44"/>
      <c r="AG204" s="44"/>
      <c r="AH204" s="44"/>
      <c r="AI204" s="59"/>
      <c r="AJ204" s="46"/>
      <c r="AK204" s="46"/>
      <c r="AL204" s="46"/>
      <c r="AM204" s="46"/>
      <c r="AN204" s="46"/>
      <c r="AO204" s="46"/>
      <c r="AP204" s="46"/>
      <c r="AQ204" s="46"/>
      <c r="AR204" s="46"/>
      <c r="AS204" s="18"/>
      <c r="AT204" s="6"/>
    </row>
    <row r="205" spans="1:46" ht="5.25" customHeight="1" thickBot="1" x14ac:dyDescent="0.2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9"/>
      <c r="Y205" s="7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9"/>
    </row>
    <row r="206" spans="1:46" ht="5.25" customHeight="1" thickTop="1" x14ac:dyDescent="0.1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4"/>
      <c r="Y206" s="2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4"/>
    </row>
    <row r="207" spans="1:46" ht="5.25" customHeight="1" x14ac:dyDescent="0.15">
      <c r="A207" s="5"/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2"/>
      <c r="M207" s="12"/>
      <c r="N207" s="12"/>
      <c r="O207" s="12"/>
      <c r="P207" s="12"/>
      <c r="Q207" s="12"/>
      <c r="R207" s="12"/>
      <c r="S207" s="12"/>
      <c r="T207" s="12"/>
      <c r="U207" s="13"/>
      <c r="V207" s="6"/>
      <c r="Y207" s="5"/>
      <c r="Z207" s="10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2"/>
      <c r="AL207" s="12"/>
      <c r="AM207" s="12"/>
      <c r="AN207" s="12"/>
      <c r="AO207" s="12"/>
      <c r="AP207" s="12"/>
      <c r="AQ207" s="12"/>
      <c r="AR207" s="12"/>
      <c r="AS207" s="13"/>
      <c r="AT207" s="6"/>
    </row>
    <row r="208" spans="1:46" ht="18.95" customHeight="1" x14ac:dyDescent="0.15"/>
    <row r="209" ht="18.95" customHeight="1" x14ac:dyDescent="0.15"/>
    <row r="210" ht="18.95" customHeight="1" x14ac:dyDescent="0.15"/>
    <row r="211" ht="18.95" customHeight="1" x14ac:dyDescent="0.15"/>
    <row r="212" ht="18.95" customHeight="1" x14ac:dyDescent="0.15"/>
    <row r="213" ht="18.95" customHeight="1" x14ac:dyDescent="0.15"/>
    <row r="214" ht="18.95" customHeight="1" x14ac:dyDescent="0.15"/>
    <row r="215" ht="18.95" customHeight="1" x14ac:dyDescent="0.15"/>
    <row r="216" ht="18.95" customHeight="1" x14ac:dyDescent="0.15"/>
    <row r="217" ht="18.95" customHeight="1" x14ac:dyDescent="0.15"/>
    <row r="218" ht="18.95" customHeight="1" x14ac:dyDescent="0.15"/>
    <row r="219" ht="18.95" customHeight="1" x14ac:dyDescent="0.15"/>
    <row r="220" ht="18.95" customHeight="1" x14ac:dyDescent="0.15"/>
    <row r="221" ht="18.95" customHeight="1" x14ac:dyDescent="0.15"/>
    <row r="222" ht="18.95" customHeight="1" x14ac:dyDescent="0.15"/>
    <row r="223" ht="18.95" customHeight="1" x14ac:dyDescent="0.15"/>
    <row r="224" ht="18.95" customHeight="1" x14ac:dyDescent="0.15"/>
    <row r="225" ht="18.95" customHeight="1" x14ac:dyDescent="0.15"/>
    <row r="226" ht="18.95" customHeight="1" x14ac:dyDescent="0.15"/>
    <row r="227" ht="18.95" customHeight="1" x14ac:dyDescent="0.15"/>
    <row r="228" ht="18.95" customHeight="1" x14ac:dyDescent="0.15"/>
    <row r="229" ht="18.95" customHeight="1" x14ac:dyDescent="0.15"/>
    <row r="230" ht="18.95" customHeight="1" x14ac:dyDescent="0.15"/>
    <row r="231" ht="18.95" customHeight="1" x14ac:dyDescent="0.15"/>
    <row r="232" ht="18.95" customHeight="1" x14ac:dyDescent="0.15"/>
    <row r="233" ht="18.95" customHeight="1" x14ac:dyDescent="0.15"/>
    <row r="234" ht="18.95" customHeight="1" x14ac:dyDescent="0.15"/>
    <row r="235" ht="18.95" customHeight="1" x14ac:dyDescent="0.15"/>
    <row r="236" ht="18.95" customHeight="1" x14ac:dyDescent="0.15"/>
    <row r="237" ht="18.95" customHeight="1" x14ac:dyDescent="0.15"/>
    <row r="238" ht="18.95" customHeight="1" x14ac:dyDescent="0.15"/>
    <row r="239" ht="18.95" customHeight="1" x14ac:dyDescent="0.15"/>
    <row r="240" ht="18.95" customHeight="1" x14ac:dyDescent="0.15"/>
    <row r="241" ht="18.95" customHeight="1" x14ac:dyDescent="0.15"/>
    <row r="242" ht="18.95" customHeight="1" x14ac:dyDescent="0.15"/>
    <row r="243" ht="18.95" customHeight="1" x14ac:dyDescent="0.15"/>
    <row r="244" ht="18.95" customHeight="1" x14ac:dyDescent="0.15"/>
    <row r="245" ht="18.95" customHeight="1" x14ac:dyDescent="0.15"/>
    <row r="246" ht="18.95" customHeight="1" x14ac:dyDescent="0.15"/>
    <row r="247" ht="18.95" customHeight="1" x14ac:dyDescent="0.15"/>
    <row r="248" ht="18.95" customHeight="1" x14ac:dyDescent="0.15"/>
    <row r="249" ht="18.95" customHeight="1" x14ac:dyDescent="0.15"/>
    <row r="250" ht="18.95" customHeight="1" x14ac:dyDescent="0.15"/>
    <row r="251" ht="18.95" customHeight="1" x14ac:dyDescent="0.15"/>
    <row r="252" ht="18.95" customHeight="1" x14ac:dyDescent="0.15"/>
    <row r="253" ht="18.95" customHeight="1" x14ac:dyDescent="0.15"/>
    <row r="254" ht="18.95" customHeight="1" x14ac:dyDescent="0.15"/>
    <row r="255" ht="18.95" customHeight="1" x14ac:dyDescent="0.15"/>
    <row r="256" ht="18.95" customHeight="1" x14ac:dyDescent="0.15"/>
    <row r="257" ht="18.95" customHeight="1" x14ac:dyDescent="0.15"/>
    <row r="258" ht="18.95" customHeight="1" x14ac:dyDescent="0.15"/>
    <row r="259" ht="18.95" customHeight="1" x14ac:dyDescent="0.15"/>
    <row r="260" ht="18.95" customHeight="1" x14ac:dyDescent="0.15"/>
    <row r="261" ht="18.95" customHeight="1" x14ac:dyDescent="0.15"/>
    <row r="262" ht="18.95" customHeight="1" x14ac:dyDescent="0.15"/>
    <row r="263" ht="18.95" customHeight="1" x14ac:dyDescent="0.15"/>
    <row r="264" ht="18.95" customHeight="1" x14ac:dyDescent="0.15"/>
    <row r="265" ht="18.95" customHeight="1" x14ac:dyDescent="0.15"/>
    <row r="266" ht="18.95" customHeight="1" x14ac:dyDescent="0.15"/>
    <row r="267" ht="18.95" customHeight="1" x14ac:dyDescent="0.15"/>
    <row r="268" ht="18.95" customHeight="1" x14ac:dyDescent="0.15"/>
    <row r="269" ht="18.95" customHeight="1" x14ac:dyDescent="0.15"/>
    <row r="270" ht="18.95" customHeight="1" x14ac:dyDescent="0.15"/>
    <row r="271" ht="18.95" customHeight="1" x14ac:dyDescent="0.15"/>
    <row r="272" ht="18.95" customHeight="1" x14ac:dyDescent="0.15"/>
    <row r="273" ht="18.95" customHeight="1" x14ac:dyDescent="0.15"/>
    <row r="274" ht="18.95" customHeight="1" x14ac:dyDescent="0.15"/>
    <row r="275" ht="18.95" customHeight="1" x14ac:dyDescent="0.15"/>
    <row r="276" ht="18.95" customHeight="1" x14ac:dyDescent="0.15"/>
    <row r="277" ht="18.95" customHeight="1" x14ac:dyDescent="0.15"/>
    <row r="278" ht="18.95" customHeight="1" x14ac:dyDescent="0.15"/>
    <row r="279" ht="18.95" customHeight="1" x14ac:dyDescent="0.15"/>
    <row r="280" ht="18.95" customHeight="1" x14ac:dyDescent="0.15"/>
    <row r="281" ht="18.95" customHeight="1" x14ac:dyDescent="0.15"/>
    <row r="282" ht="18.95" customHeight="1" x14ac:dyDescent="0.15"/>
    <row r="283" ht="18.95" customHeight="1" x14ac:dyDescent="0.15"/>
    <row r="284" ht="18.95" customHeight="1" x14ac:dyDescent="0.15"/>
    <row r="285" ht="18.95" customHeight="1" x14ac:dyDescent="0.15"/>
    <row r="286" ht="18.95" customHeight="1" x14ac:dyDescent="0.15"/>
    <row r="287" ht="18.95" customHeight="1" x14ac:dyDescent="0.15"/>
    <row r="288" ht="18.95" customHeight="1" x14ac:dyDescent="0.15"/>
    <row r="289" ht="18.95" customHeight="1" x14ac:dyDescent="0.15"/>
    <row r="290" ht="18.95" customHeight="1" x14ac:dyDescent="0.15"/>
    <row r="291" ht="18.95" customHeight="1" x14ac:dyDescent="0.15"/>
    <row r="292" ht="18.95" customHeight="1" x14ac:dyDescent="0.15"/>
    <row r="293" ht="18.95" customHeight="1" x14ac:dyDescent="0.15"/>
    <row r="294" ht="18.95" customHeight="1" x14ac:dyDescent="0.15"/>
    <row r="295" ht="18.95" customHeight="1" x14ac:dyDescent="0.15"/>
    <row r="296" ht="18.95" customHeight="1" x14ac:dyDescent="0.15"/>
    <row r="297" ht="18.95" customHeight="1" x14ac:dyDescent="0.15"/>
    <row r="298" ht="18.95" customHeight="1" x14ac:dyDescent="0.15"/>
    <row r="299" ht="18.95" customHeight="1" x14ac:dyDescent="0.15"/>
    <row r="300" ht="18.95" customHeight="1" x14ac:dyDescent="0.15"/>
    <row r="301" ht="18.95" customHeight="1" x14ac:dyDescent="0.15"/>
    <row r="302" ht="18.95" customHeight="1" x14ac:dyDescent="0.15"/>
    <row r="303" ht="18.95" customHeight="1" x14ac:dyDescent="0.15"/>
    <row r="304" ht="18.95" customHeight="1" x14ac:dyDescent="0.15"/>
    <row r="305" ht="18.95" customHeight="1" x14ac:dyDescent="0.15"/>
    <row r="306" ht="18.95" customHeight="1" x14ac:dyDescent="0.15"/>
    <row r="307" ht="18.95" customHeight="1" x14ac:dyDescent="0.15"/>
    <row r="308" ht="18.95" customHeight="1" x14ac:dyDescent="0.15"/>
    <row r="309" ht="18.95" customHeight="1" x14ac:dyDescent="0.15"/>
    <row r="310" ht="18.95" customHeight="1" x14ac:dyDescent="0.15"/>
    <row r="311" ht="18.95" customHeight="1" x14ac:dyDescent="0.15"/>
    <row r="312" ht="18.95" customHeight="1" x14ac:dyDescent="0.15"/>
    <row r="313" ht="18.95" customHeight="1" x14ac:dyDescent="0.15"/>
    <row r="314" ht="18.95" customHeight="1" x14ac:dyDescent="0.15"/>
    <row r="315" ht="18.95" customHeight="1" x14ac:dyDescent="0.15"/>
    <row r="316" ht="18.95" customHeight="1" x14ac:dyDescent="0.15"/>
    <row r="317" ht="18.95" customHeight="1" x14ac:dyDescent="0.15"/>
    <row r="318" ht="18.95" customHeight="1" x14ac:dyDescent="0.15"/>
    <row r="319" ht="18.95" customHeight="1" x14ac:dyDescent="0.15"/>
    <row r="320" ht="18.95" customHeight="1" x14ac:dyDescent="0.15"/>
    <row r="321" ht="18.95" customHeight="1" x14ac:dyDescent="0.15"/>
    <row r="322" ht="18.95" customHeight="1" x14ac:dyDescent="0.15"/>
    <row r="323" ht="18.95" customHeight="1" x14ac:dyDescent="0.15"/>
    <row r="324" ht="18.95" customHeight="1" x14ac:dyDescent="0.15"/>
    <row r="325" ht="18.95" customHeight="1" x14ac:dyDescent="0.15"/>
    <row r="326" ht="18.95" customHeight="1" x14ac:dyDescent="0.15"/>
    <row r="327" ht="18.95" customHeight="1" x14ac:dyDescent="0.15"/>
    <row r="328" ht="18.95" customHeight="1" x14ac:dyDescent="0.15"/>
    <row r="329" ht="18.95" customHeight="1" x14ac:dyDescent="0.15"/>
    <row r="330" ht="18.95" customHeight="1" x14ac:dyDescent="0.15"/>
    <row r="331" ht="18.95" customHeight="1" x14ac:dyDescent="0.15"/>
    <row r="332" ht="18.95" customHeight="1" x14ac:dyDescent="0.15"/>
    <row r="333" ht="18.95" customHeight="1" x14ac:dyDescent="0.15"/>
    <row r="334" ht="18.95" customHeight="1" x14ac:dyDescent="0.15"/>
    <row r="335" ht="18.95" customHeight="1" x14ac:dyDescent="0.15"/>
    <row r="336" ht="18.95" customHeight="1" x14ac:dyDescent="0.15"/>
    <row r="337" ht="18.95" customHeight="1" x14ac:dyDescent="0.15"/>
    <row r="338" ht="18.95" customHeight="1" x14ac:dyDescent="0.15"/>
    <row r="339" ht="18.95" customHeight="1" x14ac:dyDescent="0.15"/>
    <row r="340" ht="18.95" customHeight="1" x14ac:dyDescent="0.15"/>
    <row r="341" ht="18.95" customHeight="1" x14ac:dyDescent="0.15"/>
    <row r="342" ht="18.95" customHeight="1" x14ac:dyDescent="0.15"/>
    <row r="343" ht="18.95" customHeight="1" x14ac:dyDescent="0.15"/>
    <row r="344" ht="18.95" customHeight="1" x14ac:dyDescent="0.15"/>
    <row r="345" ht="18.95" customHeight="1" x14ac:dyDescent="0.15"/>
    <row r="346" ht="18.95" customHeight="1" x14ac:dyDescent="0.15"/>
    <row r="347" ht="18.95" customHeight="1" x14ac:dyDescent="0.15"/>
    <row r="348" ht="18.95" customHeight="1" x14ac:dyDescent="0.15"/>
    <row r="349" ht="18.95" customHeight="1" x14ac:dyDescent="0.15"/>
    <row r="350" ht="18.95" customHeight="1" x14ac:dyDescent="0.15"/>
    <row r="351" ht="18.95" customHeight="1" x14ac:dyDescent="0.15"/>
    <row r="352" ht="18.95" customHeight="1" x14ac:dyDescent="0.15"/>
    <row r="353" ht="18.95" customHeight="1" x14ac:dyDescent="0.15"/>
    <row r="354" ht="18.95" customHeight="1" x14ac:dyDescent="0.15"/>
    <row r="355" ht="18.95" customHeight="1" x14ac:dyDescent="0.15"/>
    <row r="356" ht="18.95" customHeight="1" x14ac:dyDescent="0.15"/>
    <row r="357" ht="18.95" customHeight="1" x14ac:dyDescent="0.15"/>
    <row r="358" ht="18.95" customHeight="1" x14ac:dyDescent="0.15"/>
    <row r="359" ht="18.95" customHeight="1" x14ac:dyDescent="0.15"/>
    <row r="360" ht="18.95" customHeight="1" x14ac:dyDescent="0.15"/>
    <row r="361" ht="18.95" customHeight="1" x14ac:dyDescent="0.15"/>
    <row r="362" ht="18.95" customHeight="1" x14ac:dyDescent="0.15"/>
    <row r="363" ht="18.95" customHeight="1" x14ac:dyDescent="0.15"/>
    <row r="364" ht="18.95" customHeight="1" x14ac:dyDescent="0.15"/>
    <row r="365" ht="18.95" customHeight="1" x14ac:dyDescent="0.15"/>
    <row r="366" ht="18.95" customHeight="1" x14ac:dyDescent="0.15"/>
    <row r="367" ht="18.95" customHeight="1" x14ac:dyDescent="0.15"/>
    <row r="368" ht="18.95" customHeight="1" x14ac:dyDescent="0.15"/>
    <row r="369" ht="18.95" customHeight="1" x14ac:dyDescent="0.15"/>
    <row r="370" ht="18.95" customHeight="1" x14ac:dyDescent="0.15"/>
    <row r="371" ht="18.95" customHeight="1" x14ac:dyDescent="0.15"/>
    <row r="372" ht="18.95" customHeight="1" x14ac:dyDescent="0.15"/>
  </sheetData>
  <mergeCells count="120">
    <mergeCell ref="AA58:AH59"/>
    <mergeCell ref="C44:T46"/>
    <mergeCell ref="AA44:AR46"/>
    <mergeCell ref="C49:O51"/>
    <mergeCell ref="Q49:T51"/>
    <mergeCell ref="AI58:AR59"/>
    <mergeCell ref="AA49:AM51"/>
    <mergeCell ref="AO49:AR51"/>
    <mergeCell ref="C17:J18"/>
    <mergeCell ref="AA17:AH18"/>
    <mergeCell ref="C34:T36"/>
    <mergeCell ref="AA34:AR36"/>
    <mergeCell ref="Q29:T31"/>
    <mergeCell ref="AA29:AM31"/>
    <mergeCell ref="C24:T26"/>
    <mergeCell ref="AA24:AR26"/>
    <mergeCell ref="AA3:AR5"/>
    <mergeCell ref="AA8:AM10"/>
    <mergeCell ref="AO8:AR10"/>
    <mergeCell ref="AA13:AR15"/>
    <mergeCell ref="C3:T5"/>
    <mergeCell ref="C8:O10"/>
    <mergeCell ref="Q8:T10"/>
    <mergeCell ref="C13:T15"/>
    <mergeCell ref="AA75:AR77"/>
    <mergeCell ref="C29:O31"/>
    <mergeCell ref="C54:T56"/>
    <mergeCell ref="AA54:AR56"/>
    <mergeCell ref="C65:T67"/>
    <mergeCell ref="AA65:AR67"/>
    <mergeCell ref="C75:T77"/>
    <mergeCell ref="C38:J39"/>
    <mergeCell ref="C58:J59"/>
    <mergeCell ref="K58:T59"/>
    <mergeCell ref="AI38:AR39"/>
    <mergeCell ref="K17:T18"/>
    <mergeCell ref="AI17:AR18"/>
    <mergeCell ref="K38:T39"/>
    <mergeCell ref="AA38:AH39"/>
    <mergeCell ref="AO29:AR31"/>
    <mergeCell ref="C85:T87"/>
    <mergeCell ref="AA85:AR87"/>
    <mergeCell ref="C70:O72"/>
    <mergeCell ref="Q70:T72"/>
    <mergeCell ref="AA70:AM72"/>
    <mergeCell ref="AO70:AR72"/>
    <mergeCell ref="C79:J80"/>
    <mergeCell ref="K79:T80"/>
    <mergeCell ref="AA79:AH80"/>
    <mergeCell ref="AI79:AR80"/>
    <mergeCell ref="C167:T169"/>
    <mergeCell ref="AA167:AR169"/>
    <mergeCell ref="AA99:AH100"/>
    <mergeCell ref="AI99:AR100"/>
    <mergeCell ref="C90:O92"/>
    <mergeCell ref="Q90:T92"/>
    <mergeCell ref="AA90:AM92"/>
    <mergeCell ref="AO90:AR92"/>
    <mergeCell ref="C111:O113"/>
    <mergeCell ref="Q111:T113"/>
    <mergeCell ref="AA111:AM113"/>
    <mergeCell ref="AO111:AR113"/>
    <mergeCell ref="C95:T97"/>
    <mergeCell ref="AA95:AR97"/>
    <mergeCell ref="C106:T108"/>
    <mergeCell ref="AA106:AR108"/>
    <mergeCell ref="C99:J100"/>
    <mergeCell ref="K99:T100"/>
    <mergeCell ref="C161:J162"/>
    <mergeCell ref="K161:T162"/>
    <mergeCell ref="AA161:AH162"/>
    <mergeCell ref="AI161:AR162"/>
    <mergeCell ref="C116:T118"/>
    <mergeCell ref="AA116:AR118"/>
    <mergeCell ref="C126:T128"/>
    <mergeCell ref="AA126:AR128"/>
    <mergeCell ref="C120:J121"/>
    <mergeCell ref="K120:T121"/>
    <mergeCell ref="AA120:AH121"/>
    <mergeCell ref="AI120:AR121"/>
    <mergeCell ref="C136:T138"/>
    <mergeCell ref="AA136:AR138"/>
    <mergeCell ref="C131:O133"/>
    <mergeCell ref="Q131:T133"/>
    <mergeCell ref="AA131:AM133"/>
    <mergeCell ref="AO131:AR133"/>
    <mergeCell ref="C193:O195"/>
    <mergeCell ref="Q193:T195"/>
    <mergeCell ref="AA193:AM195"/>
    <mergeCell ref="AO193:AR195"/>
    <mergeCell ref="C198:T200"/>
    <mergeCell ref="AA198:AR200"/>
    <mergeCell ref="C172:O174"/>
    <mergeCell ref="Q172:T174"/>
    <mergeCell ref="AA172:AM174"/>
    <mergeCell ref="AO172:AR174"/>
    <mergeCell ref="C140:J141"/>
    <mergeCell ref="K140:T141"/>
    <mergeCell ref="AA140:AH141"/>
    <mergeCell ref="AI140:AR141"/>
    <mergeCell ref="C157:T159"/>
    <mergeCell ref="AA157:AR159"/>
    <mergeCell ref="C202:J203"/>
    <mergeCell ref="K202:T203"/>
    <mergeCell ref="AA202:AH203"/>
    <mergeCell ref="AI202:AR203"/>
    <mergeCell ref="C181:J182"/>
    <mergeCell ref="K181:T182"/>
    <mergeCell ref="AA181:AH182"/>
    <mergeCell ref="AI181:AR182"/>
    <mergeCell ref="C177:T179"/>
    <mergeCell ref="AA177:AR179"/>
    <mergeCell ref="C147:T149"/>
    <mergeCell ref="AA147:AR149"/>
    <mergeCell ref="C152:O154"/>
    <mergeCell ref="Q152:T154"/>
    <mergeCell ref="AA152:AM154"/>
    <mergeCell ref="AO152:AR154"/>
    <mergeCell ref="C188:T190"/>
    <mergeCell ref="AA188:AR190"/>
  </mergeCells>
  <phoneticPr fontId="1"/>
  <conditionalFormatting sqref="C3:T5 AA3:AR5 C24:T26 AA24:AR26 C44:T46 AA44:AR46 C65:T67 AA65:AR67 C85:T87 AA85:AR87 C106:T108 AA106:AR108 C126:T128 AA126:AR128 C147:T149 AA147:AR149 C167:T169 C188:T190 AA188:AR190 AA167:AR169">
    <cfRule type="cellIs" dxfId="0" priority="1" stopIfTrue="1" operator="equal">
      <formula>
0</formula>
    </cfRule>
  </conditionalFormatting>
  <printOptions horizontalCentered="1"/>
  <pageMargins left="0.39370078740157483" right="0.39370078740157483" top="0.70866141732283472" bottom="0.59055118110236227" header="0.43307086614173229" footer="0.51181102362204722"/>
  <headerFooter alignWithMargins="0"/>
  <rowBreaks count="5" manualBreakCount="5">
    <brk id="41" max="16383" man="1"/>
    <brk id="82" max="16383" man="1"/>
    <brk id="123" max="16383" man="1"/>
    <brk id="164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名簿 記載例(ここは入力しない)</vt:lpstr>
      <vt:lpstr>名簿(ここに入力する) </vt:lpstr>
      <vt:lpstr>A3横</vt:lpstr>
      <vt:lpstr>名札(ここは入力しない）</vt:lpstr>
      <vt:lpstr>A3横!Print_Area</vt:lpstr>
      <vt:lpstr>'名札(ここは入力しない）'!Print_Area</vt:lpstr>
      <vt:lpstr>'名簿 記載例(ここは入力しない)'!Print_Area</vt:lpstr>
      <vt:lpstr>'名簿(ここに入力する) '!Print_Area</vt:lpstr>
      <vt:lpstr>'名簿 記載例(ここは入力しない)'!Print_Titles</vt:lpstr>
      <vt:lpstr>'名簿(ここに入力する)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徳島中学校</cp:lastModifiedBy>
  <cp:lastPrinted>2020-07-13T07:16:24Z</cp:lastPrinted>
  <dcterms:created xsi:type="dcterms:W3CDTF">2013-08-13T06:35:24Z</dcterms:created>
  <dcterms:modified xsi:type="dcterms:W3CDTF">2020-07-14T01:44:54Z</dcterms:modified>
</cp:coreProperties>
</file>