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10.32.1.1\校務データ\令和2年度(NEW!)\900 教員\金子\県中文連\令和２年度　中文祭　要項\"/>
    </mc:Choice>
  </mc:AlternateContent>
  <xr:revisionPtr revIDLastSave="0" documentId="13_ncr:1_{5E34C09C-D0D2-4D26-9F2B-A72B16C7E8A4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名簿 記載例(ここは入力しない）" sheetId="6" r:id="rId1"/>
    <sheet name="名簿 (入力する)" sheetId="5" r:id="rId2"/>
    <sheet name="A3横（ここは入力しない)" sheetId="3" r:id="rId3"/>
    <sheet name="名札" sheetId="1" state="hidden" r:id="rId4"/>
  </sheets>
  <definedNames>
    <definedName name="_xlnm.Print_Area" localSheetId="2">'A3横（ここは入力しない)'!$A$1:$BL$60</definedName>
    <definedName name="_xlnm.Print_Area" localSheetId="1">'名簿 (入力する)'!$A$1:$O$26</definedName>
    <definedName name="_xlnm.Print_Area" localSheetId="0">'名簿 記載例(ここは入力しない）'!$A$1:$P$42</definedName>
    <definedName name="_xlnm.Print_Titles" localSheetId="1">'名簿 (入力する)'!$10:$10</definedName>
    <definedName name="_xlnm.Print_Titles" localSheetId="0">'名簿 記載例(ここは入力しない）'!$12:$12</definedName>
  </definedNames>
  <calcPr calcId="191029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T515"/>
  <sheetViews>
    <sheetView topLeftCell="A6" workbookViewId="0">
      <selection activeCell="AI17" sqref="AI17:AR18"/>
    </sheetView>
  </sheetViews>
  <sheetFormatPr defaultRowHeight="13.5" x14ac:dyDescent="0.15"/>
  <cols>
    <col min="1" max="1" width="1.25" customWidth="1"/>
    <col min="2" max="21" width="3.125" customWidth="1"/>
    <col min="22" max="22" width="1" customWidth="1"/>
    <col min="23" max="24" width="3.125" customWidth="1"/>
    <col min="25" max="25" width="1" customWidth="1"/>
    <col min="26" max="45" width="3.125" customWidth="1"/>
    <col min="46" max="46" width="1" customWidth="1"/>
  </cols>
  <sheetData>
    <row r="1" spans="1:46" ht="5.25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</row>
    <row r="2" spans="1:46" ht="8.1" customHeight="1" x14ac:dyDescent="0.15">
      <c r="A2" s="5"/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3"/>
      <c r="V2" s="6"/>
      <c r="Y2" s="5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2"/>
      <c r="AL2" s="12"/>
      <c r="AM2" s="12"/>
      <c r="AN2" s="12"/>
      <c r="AO2" s="12"/>
      <c r="AP2" s="12"/>
      <c r="AQ2" s="12"/>
      <c r="AR2" s="12"/>
      <c r="AS2" s="13"/>
      <c r="AT2" s="6"/>
    </row>
    <row r="3" spans="1:46" ht="18.95" customHeight="1" x14ac:dyDescent="0.15">
      <c r="A3" s="5"/>
      <c r="B3" s="14"/>
      <c r="C3" s="195">
        <f>
'名簿 (入力する)'!$F$11</f>
        <v>
0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5"/>
      <c r="V3" s="6"/>
      <c r="Y3" s="5"/>
      <c r="Z3" s="14"/>
      <c r="AA3" s="195">
        <f>
'名簿 (入力する)'!$G$13</f>
        <v>
0</v>
      </c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5"/>
      <c r="AT3" s="6"/>
    </row>
    <row r="4" spans="1:46" ht="18.95" customHeight="1" x14ac:dyDescent="0.15">
      <c r="A4" s="5"/>
      <c r="B4" s="1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5"/>
      <c r="V4" s="6"/>
      <c r="Y4" s="5"/>
      <c r="Z4" s="14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5"/>
      <c r="AT4" s="6"/>
    </row>
    <row r="5" spans="1:46" ht="18.95" customHeight="1" x14ac:dyDescent="0.15">
      <c r="A5" s="5"/>
      <c r="B5" s="14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5"/>
      <c r="V5" s="6"/>
      <c r="Y5" s="5"/>
      <c r="Z5" s="14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5"/>
      <c r="AT5" s="6"/>
    </row>
    <row r="6" spans="1:46" ht="6" customHeight="1" thickBot="1" x14ac:dyDescent="0.2">
      <c r="A6" s="5"/>
      <c r="B6" s="1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15"/>
      <c r="V6" s="6"/>
      <c r="Y6" s="5"/>
      <c r="Z6" s="14"/>
      <c r="AA6" s="19"/>
      <c r="AB6" s="19"/>
      <c r="AC6" s="19"/>
      <c r="AD6" s="19"/>
      <c r="AE6" s="19"/>
      <c r="AF6" s="19"/>
      <c r="AG6" s="19"/>
      <c r="AH6" s="19"/>
      <c r="AI6" s="19"/>
      <c r="AJ6" s="20"/>
      <c r="AK6" s="20"/>
      <c r="AL6" s="20"/>
      <c r="AM6" s="20"/>
      <c r="AN6" s="20"/>
      <c r="AO6" s="20"/>
      <c r="AP6" s="20"/>
      <c r="AQ6" s="20"/>
      <c r="AR6" s="20"/>
      <c r="AS6" s="15"/>
      <c r="AT6" s="6"/>
    </row>
    <row r="7" spans="1:46" ht="6" customHeight="1" x14ac:dyDescent="0.15">
      <c r="A7" s="5"/>
      <c r="B7" s="14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15"/>
      <c r="V7" s="6"/>
      <c r="Y7" s="5"/>
      <c r="Z7" s="14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22"/>
      <c r="AL7" s="22"/>
      <c r="AM7" s="22"/>
      <c r="AN7" s="22"/>
      <c r="AO7" s="22"/>
      <c r="AP7" s="22"/>
      <c r="AQ7" s="22"/>
      <c r="AR7" s="22"/>
      <c r="AS7" s="15"/>
      <c r="AT7" s="6"/>
    </row>
    <row r="8" spans="1:46" ht="18.95" customHeight="1" x14ac:dyDescent="0.15">
      <c r="A8" s="5"/>
      <c r="B8" s="14"/>
      <c r="C8" s="200" t="e">
        <f>
'名簿 (入力する)'!#REF!</f>
        <v>
#REF!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1"/>
      <c r="Q8" s="197">
        <f>
'名簿 (入力する)'!$E$11</f>
        <v>
0</v>
      </c>
      <c r="R8" s="197"/>
      <c r="S8" s="197"/>
      <c r="T8" s="197"/>
      <c r="U8" s="15"/>
      <c r="V8" s="6"/>
      <c r="Y8" s="5"/>
      <c r="Z8" s="14"/>
      <c r="AA8" s="196" t="e">
        <f>
'名簿 (入力する)'!#REF!</f>
        <v>
#REF!</v>
      </c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"/>
      <c r="AO8" s="197">
        <f>
'名簿 (入力する)'!$E$13</f>
        <v>
0</v>
      </c>
      <c r="AP8" s="197"/>
      <c r="AQ8" s="197"/>
      <c r="AR8" s="197"/>
      <c r="AS8" s="15"/>
      <c r="AT8" s="6"/>
    </row>
    <row r="9" spans="1:46" ht="18.95" customHeight="1" x14ac:dyDescent="0.15">
      <c r="A9" s="5"/>
      <c r="B9" s="14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1"/>
      <c r="Q9" s="197"/>
      <c r="R9" s="197"/>
      <c r="S9" s="197"/>
      <c r="T9" s="197"/>
      <c r="U9" s="15"/>
      <c r="V9" s="6"/>
      <c r="Y9" s="5"/>
      <c r="Z9" s="14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"/>
      <c r="AO9" s="197"/>
      <c r="AP9" s="197"/>
      <c r="AQ9" s="197"/>
      <c r="AR9" s="197"/>
      <c r="AS9" s="15"/>
      <c r="AT9" s="6"/>
    </row>
    <row r="10" spans="1:46" ht="18.95" customHeight="1" x14ac:dyDescent="0.15">
      <c r="A10" s="5"/>
      <c r="B10" s="14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1"/>
      <c r="Q10" s="197"/>
      <c r="R10" s="197"/>
      <c r="S10" s="197"/>
      <c r="T10" s="197"/>
      <c r="U10" s="15"/>
      <c r="V10" s="6"/>
      <c r="Y10" s="5"/>
      <c r="Z10" s="14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"/>
      <c r="AO10" s="197"/>
      <c r="AP10" s="197"/>
      <c r="AQ10" s="197"/>
      <c r="AR10" s="197"/>
      <c r="AS10" s="15"/>
      <c r="AT10" s="6"/>
    </row>
    <row r="11" spans="1:46" ht="6" customHeight="1" thickBot="1" x14ac:dyDescent="0.2">
      <c r="A11" s="5"/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0"/>
      <c r="Q11" s="24"/>
      <c r="R11" s="24"/>
      <c r="S11" s="24"/>
      <c r="T11" s="24"/>
      <c r="U11" s="15"/>
      <c r="V11" s="6"/>
      <c r="Y11" s="5"/>
      <c r="Z11" s="14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0"/>
      <c r="AO11" s="24"/>
      <c r="AP11" s="24"/>
      <c r="AQ11" s="24"/>
      <c r="AR11" s="24"/>
      <c r="AS11" s="15"/>
      <c r="AT11" s="6"/>
    </row>
    <row r="12" spans="1:46" ht="6" customHeight="1" x14ac:dyDescent="0.15">
      <c r="A12" s="5"/>
      <c r="B12" s="1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2"/>
      <c r="Q12" s="26"/>
      <c r="R12" s="26"/>
      <c r="S12" s="26"/>
      <c r="T12" s="26"/>
      <c r="U12" s="15"/>
      <c r="V12" s="6"/>
      <c r="Y12" s="5"/>
      <c r="Z12" s="14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2"/>
      <c r="AO12" s="26"/>
      <c r="AP12" s="26"/>
      <c r="AQ12" s="26"/>
      <c r="AR12" s="26"/>
      <c r="AS12" s="15"/>
      <c r="AT12" s="6"/>
    </row>
    <row r="13" spans="1:46" ht="18.95" customHeight="1" x14ac:dyDescent="0.15">
      <c r="A13" s="5"/>
      <c r="B13" s="14"/>
      <c r="C13" s="194">
        <f>
'名簿 (入力する)'!$G$11</f>
        <v>
0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5"/>
      <c r="V13" s="6"/>
      <c r="Y13" s="5"/>
      <c r="Z13" s="14"/>
      <c r="AA13" s="194">
        <f>
'名簿 (入力する)'!$F$13</f>
        <v>
0</v>
      </c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5"/>
      <c r="AT13" s="6"/>
    </row>
    <row r="14" spans="1:46" ht="18.95" customHeight="1" x14ac:dyDescent="0.15">
      <c r="A14" s="5"/>
      <c r="B14" s="1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5"/>
      <c r="V14" s="6"/>
      <c r="Y14" s="5"/>
      <c r="Z14" s="1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5"/>
      <c r="AT14" s="6"/>
    </row>
    <row r="15" spans="1:46" ht="18.95" customHeight="1" x14ac:dyDescent="0.15">
      <c r="A15" s="5"/>
      <c r="B15" s="1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5"/>
      <c r="V15" s="6"/>
      <c r="Y15" s="5"/>
      <c r="Z15" s="1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5"/>
      <c r="AT15" s="6"/>
    </row>
    <row r="16" spans="1:46" ht="6" customHeight="1" x14ac:dyDescent="0.15">
      <c r="A16" s="5"/>
      <c r="B16" s="14"/>
      <c r="C16" s="38"/>
      <c r="D16" s="49"/>
      <c r="E16" s="49"/>
      <c r="F16" s="49"/>
      <c r="G16" s="49"/>
      <c r="H16" s="49"/>
      <c r="I16" s="49"/>
      <c r="J16" s="49"/>
      <c r="K16" s="27"/>
      <c r="M16" s="45"/>
      <c r="N16" s="45"/>
      <c r="O16" s="45"/>
      <c r="P16" s="45"/>
      <c r="Q16" s="45"/>
      <c r="R16" s="45"/>
      <c r="S16" s="45"/>
      <c r="T16" s="45"/>
      <c r="U16" s="15"/>
      <c r="V16" s="6"/>
      <c r="Y16" s="5"/>
      <c r="Z16" s="14"/>
      <c r="AB16" s="50"/>
      <c r="AC16" s="50"/>
      <c r="AD16" s="50"/>
      <c r="AE16" s="50"/>
      <c r="AF16" s="50"/>
      <c r="AG16" s="50"/>
      <c r="AH16" s="50"/>
      <c r="AI16" s="27"/>
      <c r="AK16" s="45"/>
      <c r="AL16" s="45"/>
      <c r="AM16" s="45"/>
      <c r="AN16" s="45"/>
      <c r="AO16" s="45"/>
      <c r="AP16" s="45"/>
      <c r="AQ16" s="45"/>
      <c r="AR16" s="45"/>
      <c r="AS16" s="15"/>
      <c r="AT16" s="6"/>
    </row>
    <row r="17" spans="1:46" ht="18.2" customHeight="1" x14ac:dyDescent="0.15">
      <c r="A17" s="5"/>
      <c r="B17" s="14"/>
      <c r="C17" s="198">
        <f>
'名簿 (入力する)'!C11</f>
        <v>
0</v>
      </c>
      <c r="D17" s="198"/>
      <c r="E17" s="198"/>
      <c r="F17" s="198"/>
      <c r="G17" s="198"/>
      <c r="H17" s="198"/>
      <c r="I17" s="198"/>
      <c r="J17" s="198"/>
      <c r="K17" s="199" t="s">
        <v>
14</v>
      </c>
      <c r="L17" s="199"/>
      <c r="M17" s="199"/>
      <c r="N17" s="199"/>
      <c r="O17" s="199"/>
      <c r="P17" s="199"/>
      <c r="Q17" s="199"/>
      <c r="R17" s="199"/>
      <c r="S17" s="199"/>
      <c r="T17" s="199"/>
      <c r="U17" s="15"/>
      <c r="V17" s="6"/>
      <c r="Y17" s="5"/>
      <c r="Z17" s="14"/>
      <c r="AA17" s="198">
        <f>
'名簿 (入力する)'!Z11</f>
        <v>
0</v>
      </c>
      <c r="AB17" s="198"/>
      <c r="AC17" s="198"/>
      <c r="AD17" s="198"/>
      <c r="AE17" s="198"/>
      <c r="AF17" s="198"/>
      <c r="AG17" s="198"/>
      <c r="AH17" s="198"/>
      <c r="AI17" s="199" t="s">
        <v>
14</v>
      </c>
      <c r="AJ17" s="199"/>
      <c r="AK17" s="199"/>
      <c r="AL17" s="199"/>
      <c r="AM17" s="199"/>
      <c r="AN17" s="199"/>
      <c r="AO17" s="199"/>
      <c r="AP17" s="199"/>
      <c r="AQ17" s="199"/>
      <c r="AR17" s="199"/>
      <c r="AS17" s="15"/>
      <c r="AT17" s="6"/>
    </row>
    <row r="18" spans="1:46" ht="18.2" customHeight="1" x14ac:dyDescent="0.15">
      <c r="A18" s="5"/>
      <c r="B18" s="14"/>
      <c r="C18" s="198"/>
      <c r="D18" s="198"/>
      <c r="E18" s="198"/>
      <c r="F18" s="198"/>
      <c r="G18" s="198"/>
      <c r="H18" s="198"/>
      <c r="I18" s="198"/>
      <c r="J18" s="198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5"/>
      <c r="V18" s="6"/>
      <c r="Y18" s="5"/>
      <c r="Z18" s="14"/>
      <c r="AA18" s="198"/>
      <c r="AB18" s="198"/>
      <c r="AC18" s="198"/>
      <c r="AD18" s="198"/>
      <c r="AE18" s="198"/>
      <c r="AF18" s="198"/>
      <c r="AG18" s="198"/>
      <c r="AH18" s="198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5"/>
      <c r="AT18" s="6"/>
    </row>
    <row r="19" spans="1:46" s="38" customFormat="1" ht="6.75" customHeight="1" x14ac:dyDescent="0.15">
      <c r="A19" s="52"/>
      <c r="B19" s="54"/>
      <c r="C19" s="57"/>
      <c r="D19" s="57"/>
      <c r="E19" s="57"/>
      <c r="F19" s="57"/>
      <c r="G19" s="57"/>
      <c r="H19" s="57"/>
      <c r="I19" s="57"/>
      <c r="J19" s="57"/>
      <c r="K19" s="55"/>
      <c r="L19" s="46"/>
      <c r="M19" s="46"/>
      <c r="N19" s="46"/>
      <c r="O19" s="46"/>
      <c r="P19" s="46"/>
      <c r="Q19" s="46"/>
      <c r="R19" s="46"/>
      <c r="S19" s="46"/>
      <c r="T19" s="46"/>
      <c r="U19" s="56"/>
      <c r="V19" s="53"/>
      <c r="Y19" s="52"/>
      <c r="Z19" s="54"/>
      <c r="AA19" s="57"/>
      <c r="AB19" s="57"/>
      <c r="AC19" s="57"/>
      <c r="AD19" s="57"/>
      <c r="AE19" s="57"/>
      <c r="AF19" s="57"/>
      <c r="AG19" s="57"/>
      <c r="AH19" s="57"/>
      <c r="AI19" s="55"/>
      <c r="AJ19" s="46"/>
      <c r="AK19" s="46"/>
      <c r="AL19" s="46"/>
      <c r="AM19" s="46"/>
      <c r="AN19" s="46"/>
      <c r="AO19" s="46"/>
      <c r="AP19" s="46"/>
      <c r="AQ19" s="46"/>
      <c r="AR19" s="46"/>
      <c r="AS19" s="56"/>
      <c r="AT19" s="53"/>
    </row>
    <row r="20" spans="1:46" ht="6.75" customHeight="1" thickBo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</row>
    <row r="21" spans="1:46" ht="18.95" customHeight="1" thickTop="1" thickBot="1" x14ac:dyDescent="0.2">
      <c r="AG21" s="33"/>
    </row>
    <row r="22" spans="1:46" ht="5.25" customHeight="1" thickTop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Y22" s="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/>
    </row>
    <row r="23" spans="1:46" ht="5.25" customHeight="1" x14ac:dyDescent="0.15">
      <c r="A23" s="5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6"/>
      <c r="Y23" s="5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6"/>
    </row>
    <row r="24" spans="1:46" ht="18.95" customHeight="1" x14ac:dyDescent="0.15">
      <c r="A24" s="5"/>
      <c r="B24" s="14"/>
      <c r="C24" s="195">
        <f>
'名簿 (入力する)'!$F$12</f>
        <v>
0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5"/>
      <c r="V24" s="6"/>
      <c r="Y24" s="5"/>
      <c r="Z24" s="14"/>
      <c r="AA24" s="195">
        <f>
'名簿 (入力する)'!$F$14</f>
        <v>
0</v>
      </c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5"/>
      <c r="AT24" s="6"/>
    </row>
    <row r="25" spans="1:46" ht="18.95" customHeight="1" x14ac:dyDescent="0.15">
      <c r="A25" s="5"/>
      <c r="B25" s="14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5"/>
      <c r="V25" s="6"/>
      <c r="Y25" s="5"/>
      <c r="Z25" s="14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5"/>
      <c r="AT25" s="6"/>
    </row>
    <row r="26" spans="1:46" ht="18.95" customHeight="1" x14ac:dyDescent="0.15">
      <c r="A26" s="5"/>
      <c r="B26" s="1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5"/>
      <c r="V26" s="6"/>
      <c r="Y26" s="5"/>
      <c r="Z26" s="14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5"/>
      <c r="AT26" s="6"/>
    </row>
    <row r="27" spans="1:46" ht="6" customHeight="1" thickBot="1" x14ac:dyDescent="0.2">
      <c r="A27" s="5"/>
      <c r="B27" s="14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15"/>
      <c r="V27" s="6"/>
      <c r="Y27" s="5"/>
      <c r="Z27" s="14"/>
      <c r="AA27" s="19"/>
      <c r="AB27" s="19"/>
      <c r="AC27" s="19"/>
      <c r="AD27" s="19"/>
      <c r="AE27" s="19"/>
      <c r="AF27" s="19"/>
      <c r="AG27" s="19"/>
      <c r="AH27" s="19"/>
      <c r="AI27" s="19"/>
      <c r="AJ27" s="20"/>
      <c r="AK27" s="20"/>
      <c r="AL27" s="20"/>
      <c r="AM27" s="20"/>
      <c r="AN27" s="20"/>
      <c r="AO27" s="20"/>
      <c r="AP27" s="20"/>
      <c r="AQ27" s="20"/>
      <c r="AR27" s="20"/>
      <c r="AS27" s="15"/>
      <c r="AT27" s="6"/>
    </row>
    <row r="28" spans="1:46" ht="6" customHeight="1" x14ac:dyDescent="0.15">
      <c r="A28" s="5"/>
      <c r="B28" s="14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15"/>
      <c r="V28" s="6"/>
      <c r="Y28" s="5"/>
      <c r="Z28" s="14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K28" s="22"/>
      <c r="AL28" s="22"/>
      <c r="AM28" s="22"/>
      <c r="AN28" s="22"/>
      <c r="AO28" s="22"/>
      <c r="AP28" s="22"/>
      <c r="AQ28" s="22"/>
      <c r="AR28" s="22"/>
      <c r="AS28" s="15"/>
      <c r="AT28" s="6"/>
    </row>
    <row r="29" spans="1:46" ht="18.95" customHeight="1" x14ac:dyDescent="0.15">
      <c r="A29" s="5"/>
      <c r="B29" s="14"/>
      <c r="C29" s="196" t="e">
        <f>
'名簿 (入力する)'!#REF!</f>
        <v>
#REF!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"/>
      <c r="Q29" s="197">
        <f>
'名簿 (入力する)'!$E$12</f>
        <v>
0</v>
      </c>
      <c r="R29" s="197"/>
      <c r="S29" s="197"/>
      <c r="T29" s="197"/>
      <c r="U29" s="15"/>
      <c r="V29" s="6"/>
      <c r="Y29" s="5"/>
      <c r="Z29" s="14"/>
      <c r="AA29" s="196" t="e">
        <f>
'名簿 (入力する)'!#REF!</f>
        <v>
#REF!</v>
      </c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"/>
      <c r="AO29" s="197">
        <f>
'名簿 (入力する)'!$E$14</f>
        <v>
0</v>
      </c>
      <c r="AP29" s="197"/>
      <c r="AQ29" s="197"/>
      <c r="AR29" s="197"/>
      <c r="AS29" s="15"/>
      <c r="AT29" s="6"/>
    </row>
    <row r="30" spans="1:46" ht="18.95" customHeight="1" x14ac:dyDescent="0.15">
      <c r="A30" s="5"/>
      <c r="B30" s="14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"/>
      <c r="Q30" s="197"/>
      <c r="R30" s="197"/>
      <c r="S30" s="197"/>
      <c r="T30" s="197"/>
      <c r="U30" s="15"/>
      <c r="V30" s="6"/>
      <c r="Y30" s="5"/>
      <c r="Z30" s="14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"/>
      <c r="AO30" s="197"/>
      <c r="AP30" s="197"/>
      <c r="AQ30" s="197"/>
      <c r="AR30" s="197"/>
      <c r="AS30" s="15"/>
      <c r="AT30" s="6"/>
    </row>
    <row r="31" spans="1:46" ht="18.95" customHeight="1" x14ac:dyDescent="0.15">
      <c r="A31" s="5"/>
      <c r="B31" s="14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"/>
      <c r="Q31" s="197"/>
      <c r="R31" s="197"/>
      <c r="S31" s="197"/>
      <c r="T31" s="197"/>
      <c r="U31" s="15"/>
      <c r="V31" s="6"/>
      <c r="Y31" s="5"/>
      <c r="Z31" s="14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"/>
      <c r="AO31" s="197"/>
      <c r="AP31" s="197"/>
      <c r="AQ31" s="197"/>
      <c r="AR31" s="197"/>
      <c r="AS31" s="15"/>
      <c r="AT31" s="6"/>
    </row>
    <row r="32" spans="1:46" ht="6" customHeight="1" thickBot="1" x14ac:dyDescent="0.2">
      <c r="A32" s="5"/>
      <c r="B32" s="1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4"/>
      <c r="R32" s="24"/>
      <c r="S32" s="24"/>
      <c r="T32" s="24"/>
      <c r="U32" s="15"/>
      <c r="V32" s="6"/>
      <c r="Y32" s="5"/>
      <c r="Z32" s="14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0"/>
      <c r="AO32" s="24"/>
      <c r="AP32" s="24"/>
      <c r="AQ32" s="24"/>
      <c r="AR32" s="24"/>
      <c r="AS32" s="15"/>
      <c r="AT32" s="6"/>
    </row>
    <row r="33" spans="1:46" ht="6" customHeight="1" x14ac:dyDescent="0.15">
      <c r="A33" s="5"/>
      <c r="B33" s="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2"/>
      <c r="Q33" s="26"/>
      <c r="R33" s="26"/>
      <c r="S33" s="26"/>
      <c r="T33" s="26"/>
      <c r="U33" s="15"/>
      <c r="V33" s="6"/>
      <c r="Y33" s="5"/>
      <c r="Z33" s="1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2"/>
      <c r="AO33" s="26"/>
      <c r="AP33" s="26"/>
      <c r="AQ33" s="26"/>
      <c r="AR33" s="26"/>
      <c r="AS33" s="15"/>
      <c r="AT33" s="6"/>
    </row>
    <row r="34" spans="1:46" ht="18.95" customHeight="1" x14ac:dyDescent="0.15">
      <c r="A34" s="5"/>
      <c r="B34" s="14"/>
      <c r="C34" s="194">
        <f>
'名簿 (入力する)'!$G$12</f>
        <v>
0</v>
      </c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5"/>
      <c r="V34" s="6"/>
      <c r="Y34" s="5"/>
      <c r="Z34" s="14"/>
      <c r="AA34" s="194">
        <f>
'名簿 (入力する)'!$G$14</f>
        <v>
0</v>
      </c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5"/>
      <c r="AT34" s="6"/>
    </row>
    <row r="35" spans="1:46" ht="18.95" customHeight="1" x14ac:dyDescent="0.15">
      <c r="A35" s="5"/>
      <c r="B35" s="1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5"/>
      <c r="V35" s="6"/>
      <c r="Y35" s="5"/>
      <c r="Z35" s="1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5"/>
      <c r="AT35" s="6"/>
    </row>
    <row r="36" spans="1:46" ht="18.95" customHeight="1" x14ac:dyDescent="0.15">
      <c r="A36" s="5"/>
      <c r="B36" s="1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5"/>
      <c r="V36" s="6"/>
      <c r="Y36" s="5"/>
      <c r="Z36" s="1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5"/>
      <c r="AT36" s="6"/>
    </row>
    <row r="37" spans="1:46" ht="6" customHeight="1" x14ac:dyDescent="0.15">
      <c r="A37" s="5"/>
      <c r="B37" s="1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5"/>
      <c r="V37" s="6"/>
      <c r="Y37" s="5"/>
      <c r="Z37" s="14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15"/>
      <c r="AT37" s="6"/>
    </row>
    <row r="38" spans="1:46" ht="18.95" customHeight="1" x14ac:dyDescent="0.15">
      <c r="A38" s="5"/>
      <c r="B38" s="14"/>
      <c r="C38" s="198" t="e">
        <f>
'名簿 (入力する)'!#REF!</f>
        <v>
#REF!</v>
      </c>
      <c r="D38" s="198"/>
      <c r="E38" s="198"/>
      <c r="F38" s="198"/>
      <c r="G38" s="198"/>
      <c r="H38" s="198"/>
      <c r="I38" s="198"/>
      <c r="J38" s="198"/>
      <c r="K38" s="199" t="s">
        <v>
14</v>
      </c>
      <c r="L38" s="199"/>
      <c r="M38" s="199"/>
      <c r="N38" s="199"/>
      <c r="O38" s="199"/>
      <c r="P38" s="199"/>
      <c r="Q38" s="199"/>
      <c r="R38" s="199"/>
      <c r="S38" s="199"/>
      <c r="T38" s="199"/>
      <c r="U38" s="58"/>
      <c r="V38" s="6"/>
      <c r="Y38" s="5"/>
      <c r="Z38" s="14"/>
      <c r="AA38" s="198" t="e">
        <f>
'名簿 (入力する)'!#REF!</f>
        <v>
#REF!</v>
      </c>
      <c r="AB38" s="198"/>
      <c r="AC38" s="198"/>
      <c r="AD38" s="198"/>
      <c r="AE38" s="198"/>
      <c r="AF38" s="198"/>
      <c r="AG38" s="198"/>
      <c r="AH38" s="198"/>
      <c r="AI38" s="199" t="s">
        <v>
14</v>
      </c>
      <c r="AJ38" s="199"/>
      <c r="AK38" s="199"/>
      <c r="AL38" s="199"/>
      <c r="AM38" s="199"/>
      <c r="AN38" s="199"/>
      <c r="AO38" s="199"/>
      <c r="AP38" s="199"/>
      <c r="AQ38" s="199"/>
      <c r="AR38" s="199"/>
      <c r="AS38" s="15"/>
      <c r="AT38" s="6"/>
    </row>
    <row r="39" spans="1:46" ht="18.2" customHeight="1" x14ac:dyDescent="0.15">
      <c r="A39" s="5"/>
      <c r="B39" s="14"/>
      <c r="C39" s="198"/>
      <c r="D39" s="198"/>
      <c r="E39" s="198"/>
      <c r="F39" s="198"/>
      <c r="G39" s="198"/>
      <c r="H39" s="198"/>
      <c r="I39" s="198"/>
      <c r="J39" s="198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58"/>
      <c r="V39" s="6"/>
      <c r="Y39" s="5"/>
      <c r="Z39" s="14"/>
      <c r="AA39" s="198"/>
      <c r="AB39" s="198"/>
      <c r="AC39" s="198"/>
      <c r="AD39" s="198"/>
      <c r="AE39" s="198"/>
      <c r="AF39" s="198"/>
      <c r="AG39" s="198"/>
      <c r="AH39" s="198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5"/>
      <c r="AT39" s="6"/>
    </row>
    <row r="40" spans="1:46" ht="5.25" customHeight="1" x14ac:dyDescent="0.15">
      <c r="A40" s="5"/>
      <c r="B40" s="16"/>
      <c r="C40" s="44"/>
      <c r="D40" s="44"/>
      <c r="E40" s="44"/>
      <c r="F40" s="44"/>
      <c r="G40" s="44"/>
      <c r="H40" s="44"/>
      <c r="I40" s="44"/>
      <c r="J40" s="44"/>
      <c r="K40" s="17"/>
      <c r="L40" s="46"/>
      <c r="M40" s="46"/>
      <c r="N40" s="46"/>
      <c r="O40" s="46"/>
      <c r="P40" s="46"/>
      <c r="Q40" s="46"/>
      <c r="R40" s="46"/>
      <c r="S40" s="46"/>
      <c r="T40" s="46"/>
      <c r="U40" s="18"/>
      <c r="V40" s="6"/>
      <c r="Y40" s="5"/>
      <c r="Z40" s="16"/>
      <c r="AA40" s="44"/>
      <c r="AB40" s="44"/>
      <c r="AC40" s="44"/>
      <c r="AD40" s="44"/>
      <c r="AE40" s="44"/>
      <c r="AF40" s="44"/>
      <c r="AG40" s="44"/>
      <c r="AH40" s="44"/>
      <c r="AI40" s="17"/>
      <c r="AJ40" s="46"/>
      <c r="AK40" s="46"/>
      <c r="AL40" s="46"/>
      <c r="AM40" s="46"/>
      <c r="AN40" s="46"/>
      <c r="AO40" s="46"/>
      <c r="AP40" s="46"/>
      <c r="AQ40" s="46"/>
      <c r="AR40" s="46"/>
      <c r="AS40" s="18"/>
      <c r="AT40" s="6"/>
    </row>
    <row r="41" spans="1:46" ht="5.25" customHeight="1" thickBo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"/>
    </row>
    <row r="42" spans="1:46" ht="5.25" customHeight="1" thickTop="1" x14ac:dyDescent="0.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Y42" s="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"/>
    </row>
    <row r="43" spans="1:46" ht="5.25" customHeight="1" x14ac:dyDescent="0.15">
      <c r="A43" s="5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6"/>
      <c r="Y43" s="5"/>
      <c r="Z43" s="10"/>
      <c r="AA43" s="11"/>
      <c r="AB43" s="11"/>
      <c r="AC43" s="11"/>
      <c r="AD43" s="11"/>
      <c r="AE43" s="11"/>
      <c r="AF43" s="11"/>
      <c r="AG43" s="11"/>
      <c r="AH43" s="11"/>
      <c r="AI43" s="11"/>
      <c r="AJ43" s="12"/>
      <c r="AK43" s="12"/>
      <c r="AL43" s="12"/>
      <c r="AM43" s="12"/>
      <c r="AN43" s="12"/>
      <c r="AO43" s="12"/>
      <c r="AP43" s="12"/>
      <c r="AQ43" s="12"/>
      <c r="AR43" s="12"/>
      <c r="AS43" s="13"/>
      <c r="AT43" s="6"/>
    </row>
    <row r="44" spans="1:46" ht="18.95" customHeight="1" x14ac:dyDescent="0.15">
      <c r="A44" s="5"/>
      <c r="B44" s="14"/>
      <c r="C44" s="195">
        <f>
'名簿 (入力する)'!$F$15</f>
        <v>
0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5"/>
      <c r="V44" s="6"/>
      <c r="Y44" s="5"/>
      <c r="Z44" s="14"/>
      <c r="AA44" s="195">
        <f>
'名簿 (入力する)'!$F$17</f>
        <v>
0</v>
      </c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5"/>
      <c r="AT44" s="6"/>
    </row>
    <row r="45" spans="1:46" ht="18.95" customHeight="1" x14ac:dyDescent="0.15">
      <c r="A45" s="5"/>
      <c r="B45" s="1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5"/>
      <c r="V45" s="6"/>
      <c r="Y45" s="5"/>
      <c r="Z45" s="14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5"/>
      <c r="AT45" s="6"/>
    </row>
    <row r="46" spans="1:46" ht="18.95" customHeight="1" x14ac:dyDescent="0.15">
      <c r="A46" s="5"/>
      <c r="B46" s="14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5"/>
      <c r="V46" s="6"/>
      <c r="Y46" s="5"/>
      <c r="Z46" s="14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5"/>
      <c r="AT46" s="6"/>
    </row>
    <row r="47" spans="1:46" ht="6" customHeight="1" thickBot="1" x14ac:dyDescent="0.2">
      <c r="A47" s="5"/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15"/>
      <c r="V47" s="6"/>
      <c r="Y47" s="5"/>
      <c r="Z47" s="14"/>
      <c r="AA47" s="19"/>
      <c r="AB47" s="19"/>
      <c r="AC47" s="19"/>
      <c r="AD47" s="19"/>
      <c r="AE47" s="19"/>
      <c r="AF47" s="19"/>
      <c r="AG47" s="19"/>
      <c r="AH47" s="19"/>
      <c r="AI47" s="19"/>
      <c r="AJ47" s="20"/>
      <c r="AK47" s="20"/>
      <c r="AL47" s="20"/>
      <c r="AM47" s="20"/>
      <c r="AN47" s="20"/>
      <c r="AO47" s="20"/>
      <c r="AP47" s="20"/>
      <c r="AQ47" s="20"/>
      <c r="AR47" s="20"/>
      <c r="AS47" s="15"/>
      <c r="AT47" s="6"/>
    </row>
    <row r="48" spans="1:46" ht="6" customHeight="1" x14ac:dyDescent="0.15">
      <c r="A48" s="5"/>
      <c r="B48" s="14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15"/>
      <c r="V48" s="6"/>
      <c r="Y48" s="5"/>
      <c r="Z48" s="14"/>
      <c r="AA48" s="21"/>
      <c r="AB48" s="21"/>
      <c r="AC48" s="21"/>
      <c r="AD48" s="21"/>
      <c r="AE48" s="21"/>
      <c r="AF48" s="21"/>
      <c r="AG48" s="21"/>
      <c r="AH48" s="21"/>
      <c r="AI48" s="21"/>
      <c r="AJ48" s="22"/>
      <c r="AK48" s="22"/>
      <c r="AL48" s="22"/>
      <c r="AM48" s="22"/>
      <c r="AN48" s="22"/>
      <c r="AO48" s="22"/>
      <c r="AP48" s="22"/>
      <c r="AQ48" s="22"/>
      <c r="AR48" s="22"/>
      <c r="AS48" s="15"/>
      <c r="AT48" s="6"/>
    </row>
    <row r="49" spans="1:46" ht="18.95" customHeight="1" x14ac:dyDescent="0.15">
      <c r="A49" s="5"/>
      <c r="B49" s="14"/>
      <c r="C49" s="196" t="e">
        <f>
'名簿 (入力する)'!#REF!</f>
        <v>
#REF!</v>
      </c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"/>
      <c r="Q49" s="197">
        <f>
'名簿 (入力する)'!$E$15</f>
        <v>
0</v>
      </c>
      <c r="R49" s="197"/>
      <c r="S49" s="197"/>
      <c r="T49" s="197"/>
      <c r="U49" s="15"/>
      <c r="V49" s="6"/>
      <c r="Y49" s="5"/>
      <c r="Z49" s="14"/>
      <c r="AA49" s="196" t="e">
        <f>
'名簿 (入力する)'!#REF!</f>
        <v>
#REF!</v>
      </c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"/>
      <c r="AO49" s="197">
        <f>
'名簿 (入力する)'!$E$17</f>
        <v>
0</v>
      </c>
      <c r="AP49" s="197"/>
      <c r="AQ49" s="197"/>
      <c r="AR49" s="197"/>
      <c r="AS49" s="15"/>
      <c r="AT49" s="6"/>
    </row>
    <row r="50" spans="1:46" ht="18.95" customHeight="1" x14ac:dyDescent="0.15">
      <c r="A50" s="5"/>
      <c r="B50" s="14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"/>
      <c r="Q50" s="197"/>
      <c r="R50" s="197"/>
      <c r="S50" s="197"/>
      <c r="T50" s="197"/>
      <c r="U50" s="15"/>
      <c r="V50" s="6"/>
      <c r="Y50" s="5"/>
      <c r="Z50" s="14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"/>
      <c r="AO50" s="197"/>
      <c r="AP50" s="197"/>
      <c r="AQ50" s="197"/>
      <c r="AR50" s="197"/>
      <c r="AS50" s="15"/>
      <c r="AT50" s="6"/>
    </row>
    <row r="51" spans="1:46" ht="18.95" customHeight="1" x14ac:dyDescent="0.15">
      <c r="A51" s="5"/>
      <c r="B51" s="14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"/>
      <c r="Q51" s="197"/>
      <c r="R51" s="197"/>
      <c r="S51" s="197"/>
      <c r="T51" s="197"/>
      <c r="U51" s="15"/>
      <c r="V51" s="6"/>
      <c r="Y51" s="5"/>
      <c r="Z51" s="14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"/>
      <c r="AO51" s="197"/>
      <c r="AP51" s="197"/>
      <c r="AQ51" s="197"/>
      <c r="AR51" s="197"/>
      <c r="AS51" s="15"/>
      <c r="AT51" s="6"/>
    </row>
    <row r="52" spans="1:46" ht="6" customHeight="1" thickBot="1" x14ac:dyDescent="0.2">
      <c r="A52" s="5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4"/>
      <c r="R52" s="24"/>
      <c r="S52" s="24"/>
      <c r="T52" s="24"/>
      <c r="U52" s="15"/>
      <c r="V52" s="6"/>
      <c r="Y52" s="5"/>
      <c r="Z52" s="14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0"/>
      <c r="AO52" s="24"/>
      <c r="AP52" s="24"/>
      <c r="AQ52" s="24"/>
      <c r="AR52" s="24"/>
      <c r="AS52" s="15"/>
      <c r="AT52" s="6"/>
    </row>
    <row r="53" spans="1:46" ht="6" customHeight="1" x14ac:dyDescent="0.15">
      <c r="A53" s="5"/>
      <c r="B53" s="1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2"/>
      <c r="Q53" s="26"/>
      <c r="R53" s="26"/>
      <c r="S53" s="26"/>
      <c r="T53" s="26"/>
      <c r="U53" s="15"/>
      <c r="V53" s="6"/>
      <c r="Y53" s="5"/>
      <c r="Z53" s="14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2"/>
      <c r="AO53" s="26"/>
      <c r="AP53" s="26"/>
      <c r="AQ53" s="26"/>
      <c r="AR53" s="26"/>
      <c r="AS53" s="15"/>
      <c r="AT53" s="6"/>
    </row>
    <row r="54" spans="1:46" ht="18.95" customHeight="1" x14ac:dyDescent="0.15">
      <c r="A54" s="5"/>
      <c r="B54" s="14"/>
      <c r="C54" s="194">
        <f>
'名簿 (入力する)'!$G$15</f>
        <v>
0</v>
      </c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5"/>
      <c r="V54" s="6"/>
      <c r="Y54" s="5"/>
      <c r="Z54" s="14"/>
      <c r="AA54" s="194">
        <f>
'名簿 (入力する)'!$G$17</f>
        <v>
0</v>
      </c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5"/>
      <c r="AT54" s="6"/>
    </row>
    <row r="55" spans="1:46" ht="18.95" customHeight="1" x14ac:dyDescent="0.15">
      <c r="A55" s="5"/>
      <c r="B55" s="1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5"/>
      <c r="V55" s="6"/>
      <c r="Y55" s="5"/>
      <c r="Z55" s="1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5"/>
      <c r="AT55" s="6"/>
    </row>
    <row r="56" spans="1:46" ht="18.95" customHeight="1" x14ac:dyDescent="0.15">
      <c r="A56" s="5"/>
      <c r="B56" s="1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5"/>
      <c r="V56" s="6"/>
      <c r="Y56" s="5"/>
      <c r="Z56" s="1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5"/>
      <c r="AT56" s="6"/>
    </row>
    <row r="57" spans="1:46" ht="6" customHeight="1" x14ac:dyDescent="0.15">
      <c r="A57" s="5"/>
      <c r="B57" s="14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15"/>
      <c r="V57" s="6"/>
      <c r="Y57" s="5"/>
      <c r="Z57" s="14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15"/>
      <c r="AT57" s="6"/>
    </row>
    <row r="58" spans="1:46" ht="18.95" customHeight="1" x14ac:dyDescent="0.15">
      <c r="A58" s="5"/>
      <c r="B58" s="14"/>
      <c r="C58" s="198" t="e">
        <f>
'名簿 (入力する)'!#REF!</f>
        <v>
#REF!</v>
      </c>
      <c r="D58" s="198"/>
      <c r="E58" s="198"/>
      <c r="F58" s="198"/>
      <c r="G58" s="198"/>
      <c r="H58" s="198"/>
      <c r="I58" s="198"/>
      <c r="J58" s="198"/>
      <c r="K58" s="199" t="s">
        <v>
14</v>
      </c>
      <c r="L58" s="199"/>
      <c r="M58" s="199"/>
      <c r="N58" s="199"/>
      <c r="O58" s="199"/>
      <c r="P58" s="199"/>
      <c r="Q58" s="199"/>
      <c r="R58" s="199"/>
      <c r="S58" s="199"/>
      <c r="T58" s="199"/>
      <c r="U58" s="15"/>
      <c r="V58" s="6"/>
      <c r="Y58" s="5"/>
      <c r="Z58" s="14"/>
      <c r="AA58" s="198" t="e">
        <f>
'名簿 (入力する)'!#REF!</f>
        <v>
#REF!</v>
      </c>
      <c r="AB58" s="198"/>
      <c r="AC58" s="198"/>
      <c r="AD58" s="198"/>
      <c r="AE58" s="198"/>
      <c r="AF58" s="198"/>
      <c r="AG58" s="198"/>
      <c r="AH58" s="198"/>
      <c r="AI58" s="199" t="s">
        <v>
14</v>
      </c>
      <c r="AJ58" s="199"/>
      <c r="AK58" s="199"/>
      <c r="AL58" s="199"/>
      <c r="AM58" s="199"/>
      <c r="AN58" s="199"/>
      <c r="AO58" s="199"/>
      <c r="AP58" s="199"/>
      <c r="AQ58" s="199"/>
      <c r="AR58" s="199"/>
      <c r="AS58" s="15"/>
      <c r="AT58" s="6"/>
    </row>
    <row r="59" spans="1:46" ht="18.95" customHeight="1" x14ac:dyDescent="0.15">
      <c r="A59" s="5"/>
      <c r="B59" s="14"/>
      <c r="C59" s="198"/>
      <c r="D59" s="198"/>
      <c r="E59" s="198"/>
      <c r="F59" s="198"/>
      <c r="G59" s="198"/>
      <c r="H59" s="198"/>
      <c r="I59" s="198"/>
      <c r="J59" s="198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5"/>
      <c r="V59" s="6"/>
      <c r="Y59" s="5"/>
      <c r="Z59" s="14"/>
      <c r="AA59" s="198"/>
      <c r="AB59" s="198"/>
      <c r="AC59" s="198"/>
      <c r="AD59" s="198"/>
      <c r="AE59" s="198"/>
      <c r="AF59" s="198"/>
      <c r="AG59" s="198"/>
      <c r="AH59" s="198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5"/>
      <c r="AT59" s="6"/>
    </row>
    <row r="60" spans="1:46" ht="5.25" customHeight="1" x14ac:dyDescent="0.15">
      <c r="A60" s="5"/>
      <c r="B60" s="16"/>
      <c r="C60" s="44"/>
      <c r="D60" s="44"/>
      <c r="E60" s="44"/>
      <c r="F60" s="44"/>
      <c r="G60" s="44"/>
      <c r="H60" s="44"/>
      <c r="I60" s="44"/>
      <c r="J60" s="44"/>
      <c r="K60" s="59"/>
      <c r="L60" s="46"/>
      <c r="M60" s="46"/>
      <c r="N60" s="46"/>
      <c r="O60" s="46"/>
      <c r="P60" s="46"/>
      <c r="Q60" s="46"/>
      <c r="R60" s="46"/>
      <c r="S60" s="46"/>
      <c r="T60" s="46"/>
      <c r="U60" s="18"/>
      <c r="V60" s="6"/>
      <c r="Y60" s="5"/>
      <c r="Z60" s="16"/>
      <c r="AA60" s="44"/>
      <c r="AB60" s="44"/>
      <c r="AC60" s="44"/>
      <c r="AD60" s="44"/>
      <c r="AE60" s="44"/>
      <c r="AF60" s="44"/>
      <c r="AG60" s="44"/>
      <c r="AH60" s="44"/>
      <c r="AI60" s="59"/>
      <c r="AJ60" s="46"/>
      <c r="AK60" s="46"/>
      <c r="AL60" s="46"/>
      <c r="AM60" s="46"/>
      <c r="AN60" s="46"/>
      <c r="AO60" s="46"/>
      <c r="AP60" s="46"/>
      <c r="AQ60" s="46"/>
      <c r="AR60" s="46"/>
      <c r="AS60" s="18"/>
      <c r="AT60" s="6"/>
    </row>
    <row r="61" spans="1:46" ht="5.25" customHeight="1" thickBo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Y61" s="7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9"/>
    </row>
    <row r="62" spans="1:46" ht="18.95" customHeight="1" thickTop="1" thickBot="1" x14ac:dyDescent="0.2"/>
    <row r="63" spans="1:46" ht="5.25" customHeight="1" thickTop="1" x14ac:dyDescent="0.1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4"/>
    </row>
    <row r="64" spans="1:46" ht="5.25" customHeight="1" x14ac:dyDescent="0.15">
      <c r="A64" s="5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6"/>
      <c r="Y64" s="5"/>
      <c r="Z64" s="10"/>
      <c r="AA64" s="11"/>
      <c r="AB64" s="11"/>
      <c r="AC64" s="11"/>
      <c r="AD64" s="11"/>
      <c r="AE64" s="11"/>
      <c r="AF64" s="11"/>
      <c r="AG64" s="11"/>
      <c r="AH64" s="11"/>
      <c r="AI64" s="11"/>
      <c r="AJ64" s="12"/>
      <c r="AK64" s="12"/>
      <c r="AL64" s="12"/>
      <c r="AM64" s="12"/>
      <c r="AN64" s="12"/>
      <c r="AO64" s="12"/>
      <c r="AP64" s="12"/>
      <c r="AQ64" s="12"/>
      <c r="AR64" s="12"/>
      <c r="AS64" s="13"/>
      <c r="AT64" s="6"/>
    </row>
    <row r="65" spans="1:46" ht="18.95" customHeight="1" x14ac:dyDescent="0.15">
      <c r="A65" s="5"/>
      <c r="B65" s="14"/>
      <c r="C65" s="195">
        <f>
'名簿 (入力する)'!$F$16</f>
        <v>
0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5"/>
      <c r="V65" s="6"/>
      <c r="Y65" s="5"/>
      <c r="Z65" s="14"/>
      <c r="AA65" s="195">
        <f>
'名簿 (入力する)'!$F$18</f>
        <v>
0</v>
      </c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5"/>
      <c r="AT65" s="6"/>
    </row>
    <row r="66" spans="1:46" ht="18.95" customHeight="1" x14ac:dyDescent="0.15">
      <c r="A66" s="5"/>
      <c r="B66" s="14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5"/>
      <c r="V66" s="6"/>
      <c r="Y66" s="5"/>
      <c r="Z66" s="14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5"/>
      <c r="AT66" s="6"/>
    </row>
    <row r="67" spans="1:46" ht="18.95" customHeight="1" x14ac:dyDescent="0.15">
      <c r="A67" s="5"/>
      <c r="B67" s="14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5"/>
      <c r="V67" s="6"/>
      <c r="Y67" s="5"/>
      <c r="Z67" s="14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5"/>
      <c r="AT67" s="6"/>
    </row>
    <row r="68" spans="1:46" ht="6" customHeight="1" thickBot="1" x14ac:dyDescent="0.2">
      <c r="A68" s="5"/>
      <c r="B68" s="14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15"/>
      <c r="V68" s="6"/>
      <c r="Y68" s="5"/>
      <c r="Z68" s="14"/>
      <c r="AA68" s="19"/>
      <c r="AB68" s="19"/>
      <c r="AC68" s="19"/>
      <c r="AD68" s="19"/>
      <c r="AE68" s="19"/>
      <c r="AF68" s="19"/>
      <c r="AG68" s="19"/>
      <c r="AH68" s="19"/>
      <c r="AI68" s="19"/>
      <c r="AJ68" s="20"/>
      <c r="AK68" s="20"/>
      <c r="AL68" s="20"/>
      <c r="AM68" s="20"/>
      <c r="AN68" s="20"/>
      <c r="AO68" s="20"/>
      <c r="AP68" s="20"/>
      <c r="AQ68" s="20"/>
      <c r="AR68" s="20"/>
      <c r="AS68" s="15"/>
      <c r="AT68" s="6"/>
    </row>
    <row r="69" spans="1:46" ht="6" customHeight="1" x14ac:dyDescent="0.15">
      <c r="A69" s="5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15"/>
      <c r="V69" s="6"/>
      <c r="Y69" s="5"/>
      <c r="Z69" s="14"/>
      <c r="AA69" s="21"/>
      <c r="AB69" s="21"/>
      <c r="AC69" s="21"/>
      <c r="AD69" s="21"/>
      <c r="AE69" s="21"/>
      <c r="AF69" s="21"/>
      <c r="AG69" s="21"/>
      <c r="AH69" s="21"/>
      <c r="AI69" s="21"/>
      <c r="AJ69" s="22"/>
      <c r="AK69" s="22"/>
      <c r="AL69" s="22"/>
      <c r="AM69" s="22"/>
      <c r="AN69" s="22"/>
      <c r="AO69" s="22"/>
      <c r="AP69" s="22"/>
      <c r="AQ69" s="22"/>
      <c r="AR69" s="22"/>
      <c r="AS69" s="15"/>
      <c r="AT69" s="6"/>
    </row>
    <row r="70" spans="1:46" ht="18.95" customHeight="1" x14ac:dyDescent="0.15">
      <c r="A70" s="5"/>
      <c r="B70" s="14"/>
      <c r="C70" s="196" t="e">
        <f>
'名簿 (入力する)'!#REF!</f>
        <v>
#REF!</v>
      </c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"/>
      <c r="Q70" s="197">
        <f>
'名簿 (入力する)'!$E$16</f>
        <v>
0</v>
      </c>
      <c r="R70" s="197"/>
      <c r="S70" s="197"/>
      <c r="T70" s="197"/>
      <c r="U70" s="15"/>
      <c r="V70" s="6"/>
      <c r="Y70" s="5"/>
      <c r="Z70" s="14"/>
      <c r="AA70" s="196" t="e">
        <f>
'名簿 (入力する)'!#REF!</f>
        <v>
#REF!</v>
      </c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"/>
      <c r="AO70" s="197">
        <f>
'名簿 (入力する)'!$E$18</f>
        <v>
0</v>
      </c>
      <c r="AP70" s="197"/>
      <c r="AQ70" s="197"/>
      <c r="AR70" s="197"/>
      <c r="AS70" s="15"/>
      <c r="AT70" s="6"/>
    </row>
    <row r="71" spans="1:46" ht="18.95" customHeight="1" x14ac:dyDescent="0.15">
      <c r="A71" s="5"/>
      <c r="B71" s="14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"/>
      <c r="Q71" s="197"/>
      <c r="R71" s="197"/>
      <c r="S71" s="197"/>
      <c r="T71" s="197"/>
      <c r="U71" s="15"/>
      <c r="V71" s="6"/>
      <c r="Y71" s="5"/>
      <c r="Z71" s="14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"/>
      <c r="AO71" s="197"/>
      <c r="AP71" s="197"/>
      <c r="AQ71" s="197"/>
      <c r="AR71" s="197"/>
      <c r="AS71" s="15"/>
      <c r="AT71" s="6"/>
    </row>
    <row r="72" spans="1:46" ht="18.95" customHeight="1" x14ac:dyDescent="0.15">
      <c r="A72" s="5"/>
      <c r="B72" s="14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"/>
      <c r="Q72" s="197"/>
      <c r="R72" s="197"/>
      <c r="S72" s="197"/>
      <c r="T72" s="197"/>
      <c r="U72" s="15"/>
      <c r="V72" s="6"/>
      <c r="Y72" s="5"/>
      <c r="Z72" s="14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"/>
      <c r="AO72" s="197"/>
      <c r="AP72" s="197"/>
      <c r="AQ72" s="197"/>
      <c r="AR72" s="197"/>
      <c r="AS72" s="15"/>
      <c r="AT72" s="6"/>
    </row>
    <row r="73" spans="1:46" ht="6" customHeight="1" thickBot="1" x14ac:dyDescent="0.2">
      <c r="A73" s="5"/>
      <c r="B73" s="1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0"/>
      <c r="Q73" s="24"/>
      <c r="R73" s="24"/>
      <c r="S73" s="24"/>
      <c r="T73" s="24"/>
      <c r="U73" s="15"/>
      <c r="V73" s="6"/>
      <c r="Y73" s="5"/>
      <c r="Z73" s="14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0"/>
      <c r="AO73" s="24"/>
      <c r="AP73" s="24"/>
      <c r="AQ73" s="24"/>
      <c r="AR73" s="24"/>
      <c r="AS73" s="15"/>
      <c r="AT73" s="6"/>
    </row>
    <row r="74" spans="1:46" ht="6" customHeight="1" x14ac:dyDescent="0.15">
      <c r="A74" s="5"/>
      <c r="B74" s="1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2"/>
      <c r="Q74" s="26"/>
      <c r="R74" s="26"/>
      <c r="S74" s="26"/>
      <c r="T74" s="26"/>
      <c r="U74" s="15"/>
      <c r="V74" s="6"/>
      <c r="Y74" s="5"/>
      <c r="Z74" s="14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2"/>
      <c r="AO74" s="26"/>
      <c r="AP74" s="26"/>
      <c r="AQ74" s="26"/>
      <c r="AR74" s="26"/>
      <c r="AS74" s="15"/>
      <c r="AT74" s="6"/>
    </row>
    <row r="75" spans="1:46" ht="18.95" customHeight="1" x14ac:dyDescent="0.15">
      <c r="A75" s="5"/>
      <c r="B75" s="14"/>
      <c r="C75" s="194">
        <f>
'名簿 (入力する)'!$G$16</f>
        <v>
0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5"/>
      <c r="V75" s="6"/>
      <c r="Y75" s="5"/>
      <c r="Z75" s="14"/>
      <c r="AA75" s="194">
        <f>
'名簿 (入力する)'!$G$18</f>
        <v>
0</v>
      </c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5"/>
      <c r="AT75" s="6"/>
    </row>
    <row r="76" spans="1:46" ht="18.95" customHeight="1" x14ac:dyDescent="0.15">
      <c r="A76" s="5"/>
      <c r="B76" s="1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5"/>
      <c r="V76" s="6"/>
      <c r="Y76" s="5"/>
      <c r="Z76" s="1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5"/>
      <c r="AT76" s="6"/>
    </row>
    <row r="77" spans="1:46" ht="18.95" customHeight="1" x14ac:dyDescent="0.15">
      <c r="A77" s="5"/>
      <c r="B77" s="1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5"/>
      <c r="V77" s="6"/>
      <c r="Y77" s="5"/>
      <c r="Z77" s="1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5"/>
      <c r="AT77" s="6"/>
    </row>
    <row r="78" spans="1:46" ht="6" customHeight="1" x14ac:dyDescent="0.15">
      <c r="A78" s="5"/>
      <c r="B78" s="1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15"/>
      <c r="V78" s="6"/>
      <c r="Y78" s="5"/>
      <c r="Z78" s="14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15"/>
      <c r="AT78" s="6"/>
    </row>
    <row r="79" spans="1:46" ht="18.95" customHeight="1" x14ac:dyDescent="0.15">
      <c r="A79" s="5"/>
      <c r="B79" s="14"/>
      <c r="C79" s="198">
        <f>
'名簿 (入力する)'!C34</f>
        <v>
0</v>
      </c>
      <c r="D79" s="198"/>
      <c r="E79" s="198"/>
      <c r="F79" s="198"/>
      <c r="G79" s="198"/>
      <c r="H79" s="198"/>
      <c r="I79" s="198"/>
      <c r="J79" s="198"/>
      <c r="K79" s="199" t="s">
        <v>
14</v>
      </c>
      <c r="L79" s="199"/>
      <c r="M79" s="199"/>
      <c r="N79" s="199"/>
      <c r="O79" s="199"/>
      <c r="P79" s="199"/>
      <c r="Q79" s="199"/>
      <c r="R79" s="199"/>
      <c r="S79" s="199"/>
      <c r="T79" s="199"/>
      <c r="U79" s="60"/>
      <c r="V79" s="61"/>
      <c r="W79" s="62"/>
      <c r="X79" s="62"/>
      <c r="Y79" s="63"/>
      <c r="Z79" s="64"/>
      <c r="AA79" s="198">
        <f>
'名簿 (入力する)'!Z34</f>
        <v>
0</v>
      </c>
      <c r="AB79" s="198"/>
      <c r="AC79" s="198"/>
      <c r="AD79" s="198"/>
      <c r="AE79" s="198"/>
      <c r="AF79" s="198"/>
      <c r="AG79" s="198"/>
      <c r="AH79" s="198"/>
      <c r="AI79" s="199" t="s">
        <v>
14</v>
      </c>
      <c r="AJ79" s="199"/>
      <c r="AK79" s="199"/>
      <c r="AL79" s="199"/>
      <c r="AM79" s="199"/>
      <c r="AN79" s="199"/>
      <c r="AO79" s="199"/>
      <c r="AP79" s="199"/>
      <c r="AQ79" s="199"/>
      <c r="AR79" s="199"/>
      <c r="AS79" s="15"/>
      <c r="AT79" s="6"/>
    </row>
    <row r="80" spans="1:46" ht="18.95" customHeight="1" x14ac:dyDescent="0.15">
      <c r="A80" s="5"/>
      <c r="B80" s="14"/>
      <c r="C80" s="198"/>
      <c r="D80" s="198"/>
      <c r="E80" s="198"/>
      <c r="F80" s="198"/>
      <c r="G80" s="198"/>
      <c r="H80" s="198"/>
      <c r="I80" s="198"/>
      <c r="J80" s="198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60"/>
      <c r="V80" s="61"/>
      <c r="W80" s="62"/>
      <c r="X80" s="62"/>
      <c r="Y80" s="63"/>
      <c r="Z80" s="64"/>
      <c r="AA80" s="198"/>
      <c r="AB80" s="198"/>
      <c r="AC80" s="198"/>
      <c r="AD80" s="198"/>
      <c r="AE80" s="198"/>
      <c r="AF80" s="198"/>
      <c r="AG80" s="198"/>
      <c r="AH80" s="198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5"/>
      <c r="AT80" s="6"/>
    </row>
    <row r="81" spans="1:46" ht="5.25" customHeight="1" x14ac:dyDescent="0.15">
      <c r="A81" s="5"/>
      <c r="B81" s="16"/>
      <c r="C81" s="44"/>
      <c r="D81" s="44"/>
      <c r="E81" s="44"/>
      <c r="F81" s="44"/>
      <c r="G81" s="44"/>
      <c r="H81" s="44"/>
      <c r="I81" s="44"/>
      <c r="J81" s="44"/>
      <c r="K81" s="59"/>
      <c r="L81" s="46"/>
      <c r="M81" s="46"/>
      <c r="N81" s="46"/>
      <c r="O81" s="46"/>
      <c r="P81" s="46"/>
      <c r="Q81" s="46"/>
      <c r="R81" s="46"/>
      <c r="S81" s="46"/>
      <c r="T81" s="46"/>
      <c r="U81" s="65"/>
      <c r="V81" s="61"/>
      <c r="W81" s="62"/>
      <c r="X81" s="62"/>
      <c r="Y81" s="63"/>
      <c r="Z81" s="66"/>
      <c r="AA81" s="44"/>
      <c r="AB81" s="44"/>
      <c r="AC81" s="44"/>
      <c r="AD81" s="44"/>
      <c r="AE81" s="44"/>
      <c r="AF81" s="44"/>
      <c r="AG81" s="44"/>
      <c r="AH81" s="44"/>
      <c r="AI81" s="59"/>
      <c r="AJ81" s="46"/>
      <c r="AK81" s="46"/>
      <c r="AL81" s="46"/>
      <c r="AM81" s="46"/>
      <c r="AN81" s="46"/>
      <c r="AO81" s="46"/>
      <c r="AP81" s="46"/>
      <c r="AQ81" s="46"/>
      <c r="AR81" s="46"/>
      <c r="AS81" s="18"/>
      <c r="AT81" s="6"/>
    </row>
    <row r="82" spans="1:46" ht="5.25" customHeight="1" thickBo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Y82" s="7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9"/>
    </row>
    <row r="83" spans="1:46" ht="5.25" customHeight="1" thickTop="1" x14ac:dyDescent="0.1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"/>
    </row>
    <row r="84" spans="1:46" ht="5.25" customHeight="1" x14ac:dyDescent="0.15">
      <c r="A84" s="5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6"/>
      <c r="Y84" s="5"/>
      <c r="Z84" s="10"/>
      <c r="AA84" s="11"/>
      <c r="AB84" s="11"/>
      <c r="AC84" s="11"/>
      <c r="AD84" s="11"/>
      <c r="AE84" s="11"/>
      <c r="AF84" s="11"/>
      <c r="AG84" s="11"/>
      <c r="AH84" s="11"/>
      <c r="AI84" s="11"/>
      <c r="AJ84" s="12"/>
      <c r="AK84" s="12"/>
      <c r="AL84" s="12"/>
      <c r="AM84" s="12"/>
      <c r="AN84" s="12"/>
      <c r="AO84" s="12"/>
      <c r="AP84" s="12"/>
      <c r="AQ84" s="12"/>
      <c r="AR84" s="12"/>
      <c r="AS84" s="13"/>
      <c r="AT84" s="6"/>
    </row>
    <row r="85" spans="1:46" ht="18.95" customHeight="1" x14ac:dyDescent="0.15">
      <c r="A85" s="5"/>
      <c r="B85" s="14"/>
      <c r="C85" s="195">
        <f>
'名簿 (入力する)'!$F$19</f>
        <v>
0</v>
      </c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5"/>
      <c r="V85" s="6"/>
      <c r="Y85" s="5"/>
      <c r="Z85" s="14"/>
      <c r="AA85" s="195">
        <f>
'名簿 (入力する)'!$F$21</f>
        <v>
0</v>
      </c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5"/>
      <c r="AT85" s="6"/>
    </row>
    <row r="86" spans="1:46" ht="18.95" customHeight="1" x14ac:dyDescent="0.15">
      <c r="A86" s="5"/>
      <c r="B86" s="14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5"/>
      <c r="V86" s="6"/>
      <c r="Y86" s="5"/>
      <c r="Z86" s="14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5"/>
      <c r="AT86" s="6"/>
    </row>
    <row r="87" spans="1:46" ht="18.95" customHeight="1" x14ac:dyDescent="0.15">
      <c r="A87" s="5"/>
      <c r="B87" s="14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5"/>
      <c r="V87" s="6"/>
      <c r="Y87" s="5"/>
      <c r="Z87" s="14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5"/>
      <c r="AT87" s="6"/>
    </row>
    <row r="88" spans="1:46" ht="6" customHeight="1" thickBot="1" x14ac:dyDescent="0.2">
      <c r="A88" s="5"/>
      <c r="B88" s="14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15"/>
      <c r="V88" s="6"/>
      <c r="Y88" s="5"/>
      <c r="Z88" s="14"/>
      <c r="AA88" s="19"/>
      <c r="AB88" s="19"/>
      <c r="AC88" s="19"/>
      <c r="AD88" s="19"/>
      <c r="AE88" s="19"/>
      <c r="AF88" s="19"/>
      <c r="AG88" s="19"/>
      <c r="AH88" s="19"/>
      <c r="AI88" s="19"/>
      <c r="AJ88" s="20"/>
      <c r="AK88" s="20"/>
      <c r="AL88" s="20"/>
      <c r="AM88" s="20"/>
      <c r="AN88" s="20"/>
      <c r="AO88" s="20"/>
      <c r="AP88" s="20"/>
      <c r="AQ88" s="20"/>
      <c r="AR88" s="20"/>
      <c r="AS88" s="15"/>
      <c r="AT88" s="6"/>
    </row>
    <row r="89" spans="1:46" ht="6" customHeight="1" x14ac:dyDescent="0.15">
      <c r="A89" s="5"/>
      <c r="B89" s="14"/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15"/>
      <c r="V89" s="6"/>
      <c r="Y89" s="5"/>
      <c r="Z89" s="14"/>
      <c r="AA89" s="21"/>
      <c r="AB89" s="21"/>
      <c r="AC89" s="21"/>
      <c r="AD89" s="21"/>
      <c r="AE89" s="21"/>
      <c r="AF89" s="21"/>
      <c r="AG89" s="21"/>
      <c r="AH89" s="21"/>
      <c r="AI89" s="21"/>
      <c r="AJ89" s="22"/>
      <c r="AK89" s="22"/>
      <c r="AL89" s="22"/>
      <c r="AM89" s="22"/>
      <c r="AN89" s="22"/>
      <c r="AO89" s="22"/>
      <c r="AP89" s="22"/>
      <c r="AQ89" s="22"/>
      <c r="AR89" s="22"/>
      <c r="AS89" s="15"/>
      <c r="AT89" s="6"/>
    </row>
    <row r="90" spans="1:46" ht="18.95" customHeight="1" x14ac:dyDescent="0.15">
      <c r="A90" s="5"/>
      <c r="B90" s="14"/>
      <c r="C90" s="196" t="e">
        <f>
'名簿 (入力する)'!#REF!</f>
        <v>
#REF!</v>
      </c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"/>
      <c r="Q90" s="197">
        <f>
'名簿 (入力する)'!$E$19</f>
        <v>
0</v>
      </c>
      <c r="R90" s="197"/>
      <c r="S90" s="197"/>
      <c r="T90" s="197"/>
      <c r="U90" s="15"/>
      <c r="V90" s="6"/>
      <c r="Y90" s="5"/>
      <c r="Z90" s="14"/>
      <c r="AA90" s="196" t="e">
        <f>
'名簿 (入力する)'!#REF!</f>
        <v>
#REF!</v>
      </c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"/>
      <c r="AO90" s="197">
        <f>
'名簿 (入力する)'!$E$21</f>
        <v>
0</v>
      </c>
      <c r="AP90" s="197"/>
      <c r="AQ90" s="197"/>
      <c r="AR90" s="197"/>
      <c r="AS90" s="15"/>
      <c r="AT90" s="6"/>
    </row>
    <row r="91" spans="1:46" ht="18.95" customHeight="1" x14ac:dyDescent="0.15">
      <c r="A91" s="5"/>
      <c r="B91" s="14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"/>
      <c r="Q91" s="197"/>
      <c r="R91" s="197"/>
      <c r="S91" s="197"/>
      <c r="T91" s="197"/>
      <c r="U91" s="15"/>
      <c r="V91" s="6"/>
      <c r="Y91" s="5"/>
      <c r="Z91" s="14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"/>
      <c r="AO91" s="197"/>
      <c r="AP91" s="197"/>
      <c r="AQ91" s="197"/>
      <c r="AR91" s="197"/>
      <c r="AS91" s="15"/>
      <c r="AT91" s="6"/>
    </row>
    <row r="92" spans="1:46" ht="18.95" customHeight="1" x14ac:dyDescent="0.15">
      <c r="A92" s="5"/>
      <c r="B92" s="14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"/>
      <c r="Q92" s="197"/>
      <c r="R92" s="197"/>
      <c r="S92" s="197"/>
      <c r="T92" s="197"/>
      <c r="U92" s="15"/>
      <c r="V92" s="6"/>
      <c r="Y92" s="5"/>
      <c r="Z92" s="14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"/>
      <c r="AO92" s="197"/>
      <c r="AP92" s="197"/>
      <c r="AQ92" s="197"/>
      <c r="AR92" s="197"/>
      <c r="AS92" s="15"/>
      <c r="AT92" s="6"/>
    </row>
    <row r="93" spans="1:46" ht="6" customHeight="1" thickBot="1" x14ac:dyDescent="0.2">
      <c r="A93" s="5"/>
      <c r="B93" s="1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0"/>
      <c r="Q93" s="24"/>
      <c r="R93" s="24"/>
      <c r="S93" s="24"/>
      <c r="T93" s="24"/>
      <c r="U93" s="15"/>
      <c r="V93" s="6"/>
      <c r="Y93" s="5"/>
      <c r="Z93" s="14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0"/>
      <c r="AO93" s="24"/>
      <c r="AP93" s="24"/>
      <c r="AQ93" s="24"/>
      <c r="AR93" s="24"/>
      <c r="AS93" s="15"/>
      <c r="AT93" s="6"/>
    </row>
    <row r="94" spans="1:46" ht="6" customHeight="1" x14ac:dyDescent="0.15">
      <c r="A94" s="5"/>
      <c r="B94" s="1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2"/>
      <c r="Q94" s="26"/>
      <c r="R94" s="26"/>
      <c r="S94" s="26"/>
      <c r="T94" s="26"/>
      <c r="U94" s="15"/>
      <c r="V94" s="6"/>
      <c r="Y94" s="5"/>
      <c r="Z94" s="14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2"/>
      <c r="AO94" s="26"/>
      <c r="AP94" s="26"/>
      <c r="AQ94" s="26"/>
      <c r="AR94" s="26"/>
      <c r="AS94" s="15"/>
      <c r="AT94" s="6"/>
    </row>
    <row r="95" spans="1:46" ht="18.95" customHeight="1" x14ac:dyDescent="0.15">
      <c r="A95" s="5"/>
      <c r="B95" s="14"/>
      <c r="C95" s="194">
        <f>
'名簿 (入力する)'!$G$19</f>
        <v>
0</v>
      </c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5"/>
      <c r="V95" s="6"/>
      <c r="Y95" s="5"/>
      <c r="Z95" s="14"/>
      <c r="AA95" s="194">
        <f>
'名簿 (入力する)'!$G$21</f>
        <v>
0</v>
      </c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5"/>
      <c r="AT95" s="6"/>
    </row>
    <row r="96" spans="1:46" ht="18.95" customHeight="1" x14ac:dyDescent="0.15">
      <c r="A96" s="5"/>
      <c r="B96" s="1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5"/>
      <c r="V96" s="6"/>
      <c r="Y96" s="5"/>
      <c r="Z96" s="1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5"/>
      <c r="AT96" s="6"/>
    </row>
    <row r="97" spans="1:46" ht="18.95" customHeight="1" x14ac:dyDescent="0.15">
      <c r="A97" s="5"/>
      <c r="B97" s="1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5"/>
      <c r="V97" s="6"/>
      <c r="Y97" s="5"/>
      <c r="Z97" s="1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5"/>
      <c r="AT97" s="6"/>
    </row>
    <row r="98" spans="1:46" ht="6" customHeight="1" x14ac:dyDescent="0.15">
      <c r="A98" s="5"/>
      <c r="B98" s="14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15"/>
      <c r="V98" s="6"/>
      <c r="Y98" s="5"/>
      <c r="Z98" s="14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15"/>
      <c r="AT98" s="6"/>
    </row>
    <row r="99" spans="1:46" ht="18.95" customHeight="1" x14ac:dyDescent="0.15">
      <c r="A99" s="5"/>
      <c r="B99" s="14"/>
      <c r="C99" s="198">
        <f>
'名簿 (入力する)'!C54</f>
        <v>
0</v>
      </c>
      <c r="D99" s="198"/>
      <c r="E99" s="198"/>
      <c r="F99" s="198"/>
      <c r="G99" s="198"/>
      <c r="H99" s="198"/>
      <c r="I99" s="198"/>
      <c r="J99" s="198"/>
      <c r="K99" s="199" t="s">
        <v>
14</v>
      </c>
      <c r="L99" s="199"/>
      <c r="M99" s="199"/>
      <c r="N99" s="199"/>
      <c r="O99" s="199"/>
      <c r="P99" s="199"/>
      <c r="Q99" s="199"/>
      <c r="R99" s="199"/>
      <c r="S99" s="199"/>
      <c r="T99" s="199"/>
      <c r="U99" s="60"/>
      <c r="V99" s="61"/>
      <c r="W99" s="62"/>
      <c r="X99" s="62"/>
      <c r="Y99" s="63"/>
      <c r="Z99" s="64"/>
      <c r="AA99" s="198">
        <f>
'名簿 (入力する)'!Z54</f>
        <v>
0</v>
      </c>
      <c r="AB99" s="198"/>
      <c r="AC99" s="198"/>
      <c r="AD99" s="198"/>
      <c r="AE99" s="198"/>
      <c r="AF99" s="198"/>
      <c r="AG99" s="198"/>
      <c r="AH99" s="198"/>
      <c r="AI99" s="199" t="s">
        <v>
14</v>
      </c>
      <c r="AJ99" s="199"/>
      <c r="AK99" s="199"/>
      <c r="AL99" s="199"/>
      <c r="AM99" s="199"/>
      <c r="AN99" s="199"/>
      <c r="AO99" s="199"/>
      <c r="AP99" s="199"/>
      <c r="AQ99" s="199"/>
      <c r="AR99" s="199"/>
      <c r="AS99" s="15"/>
      <c r="AT99" s="6"/>
    </row>
    <row r="100" spans="1:46" ht="18.95" customHeight="1" x14ac:dyDescent="0.15">
      <c r="A100" s="5"/>
      <c r="B100" s="14"/>
      <c r="C100" s="198"/>
      <c r="D100" s="198"/>
      <c r="E100" s="198"/>
      <c r="F100" s="198"/>
      <c r="G100" s="198"/>
      <c r="H100" s="198"/>
      <c r="I100" s="198"/>
      <c r="J100" s="198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60"/>
      <c r="V100" s="61"/>
      <c r="W100" s="62"/>
      <c r="X100" s="62"/>
      <c r="Y100" s="63"/>
      <c r="Z100" s="64"/>
      <c r="AA100" s="198"/>
      <c r="AB100" s="198"/>
      <c r="AC100" s="198"/>
      <c r="AD100" s="198"/>
      <c r="AE100" s="198"/>
      <c r="AF100" s="198"/>
      <c r="AG100" s="198"/>
      <c r="AH100" s="198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5"/>
      <c r="AT100" s="6"/>
    </row>
    <row r="101" spans="1:46" ht="5.25" customHeight="1" x14ac:dyDescent="0.15">
      <c r="A101" s="5"/>
      <c r="B101" s="16"/>
      <c r="C101" s="44"/>
      <c r="D101" s="44"/>
      <c r="E101" s="44"/>
      <c r="F101" s="44"/>
      <c r="G101" s="44"/>
      <c r="H101" s="44"/>
      <c r="I101" s="44"/>
      <c r="J101" s="44"/>
      <c r="K101" s="59"/>
      <c r="L101" s="46"/>
      <c r="M101" s="46"/>
      <c r="N101" s="46"/>
      <c r="O101" s="46"/>
      <c r="P101" s="46"/>
      <c r="Q101" s="46"/>
      <c r="R101" s="46"/>
      <c r="S101" s="46"/>
      <c r="T101" s="46"/>
      <c r="U101" s="65"/>
      <c r="V101" s="61"/>
      <c r="W101" s="62"/>
      <c r="X101" s="62"/>
      <c r="Y101" s="63"/>
      <c r="Z101" s="66"/>
      <c r="AA101" s="44"/>
      <c r="AB101" s="44"/>
      <c r="AC101" s="44"/>
      <c r="AD101" s="44"/>
      <c r="AE101" s="44"/>
      <c r="AF101" s="44"/>
      <c r="AG101" s="44"/>
      <c r="AH101" s="44"/>
      <c r="AI101" s="59"/>
      <c r="AJ101" s="46"/>
      <c r="AK101" s="46"/>
      <c r="AL101" s="46"/>
      <c r="AM101" s="46"/>
      <c r="AN101" s="46"/>
      <c r="AO101" s="46"/>
      <c r="AP101" s="46"/>
      <c r="AQ101" s="46"/>
      <c r="AR101" s="46"/>
      <c r="AS101" s="18"/>
      <c r="AT101" s="6"/>
    </row>
    <row r="102" spans="1:46" ht="5.25" customHeight="1" thickBo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Y102" s="7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</row>
    <row r="103" spans="1:46" ht="18.95" customHeight="1" thickTop="1" thickBot="1" x14ac:dyDescent="0.2"/>
    <row r="104" spans="1:46" ht="5.25" customHeight="1" thickTop="1" x14ac:dyDescent="0.1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"/>
    </row>
    <row r="105" spans="1:46" ht="5.25" customHeight="1" x14ac:dyDescent="0.15">
      <c r="A105" s="5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  <c r="Q105" s="12"/>
      <c r="R105" s="12"/>
      <c r="S105" s="12"/>
      <c r="T105" s="12"/>
      <c r="U105" s="13"/>
      <c r="V105" s="6"/>
      <c r="Y105" s="5"/>
      <c r="Z105" s="10"/>
      <c r="AA105" s="11"/>
      <c r="AB105" s="11"/>
      <c r="AC105" s="11"/>
      <c r="AD105" s="11"/>
      <c r="AE105" s="11"/>
      <c r="AF105" s="11"/>
      <c r="AG105" s="11"/>
      <c r="AH105" s="11"/>
      <c r="AI105" s="11"/>
      <c r="AJ105" s="12"/>
      <c r="AK105" s="12"/>
      <c r="AL105" s="12"/>
      <c r="AM105" s="12"/>
      <c r="AN105" s="12"/>
      <c r="AO105" s="12"/>
      <c r="AP105" s="12"/>
      <c r="AQ105" s="12"/>
      <c r="AR105" s="12"/>
      <c r="AS105" s="13"/>
      <c r="AT105" s="6"/>
    </row>
    <row r="106" spans="1:46" ht="18.95" customHeight="1" x14ac:dyDescent="0.15">
      <c r="A106" s="5"/>
      <c r="B106" s="14"/>
      <c r="C106" s="195">
        <f>
'名簿 (入力する)'!$F$20</f>
        <v>
0</v>
      </c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5"/>
      <c r="V106" s="6"/>
      <c r="Y106" s="5"/>
      <c r="Z106" s="14"/>
      <c r="AA106" s="195">
        <f>
'名簿 (入力する)'!$F$22</f>
        <v>
0</v>
      </c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5"/>
      <c r="AT106" s="6"/>
    </row>
    <row r="107" spans="1:46" ht="18.95" customHeight="1" x14ac:dyDescent="0.15">
      <c r="A107" s="5"/>
      <c r="B107" s="14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5"/>
      <c r="V107" s="6"/>
      <c r="Y107" s="5"/>
      <c r="Z107" s="14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5"/>
      <c r="AT107" s="6"/>
    </row>
    <row r="108" spans="1:46" ht="18.75" customHeight="1" x14ac:dyDescent="0.15">
      <c r="A108" s="5"/>
      <c r="B108" s="14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5"/>
      <c r="V108" s="6"/>
      <c r="Y108" s="5"/>
      <c r="Z108" s="14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5"/>
      <c r="AT108" s="6"/>
    </row>
    <row r="109" spans="1:46" ht="6" customHeight="1" thickBot="1" x14ac:dyDescent="0.2">
      <c r="A109" s="5"/>
      <c r="B109" s="14"/>
      <c r="C109" s="19"/>
      <c r="D109" s="19"/>
      <c r="E109" s="19"/>
      <c r="F109" s="19"/>
      <c r="G109" s="19"/>
      <c r="H109" s="19"/>
      <c r="I109" s="19"/>
      <c r="J109" s="19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15"/>
      <c r="V109" s="6"/>
      <c r="Y109" s="5"/>
      <c r="Z109" s="14"/>
      <c r="AA109" s="19"/>
      <c r="AB109" s="19"/>
      <c r="AC109" s="19"/>
      <c r="AD109" s="19"/>
      <c r="AE109" s="19"/>
      <c r="AF109" s="19"/>
      <c r="AG109" s="19"/>
      <c r="AH109" s="19"/>
      <c r="AI109" s="19"/>
      <c r="AJ109" s="20"/>
      <c r="AK109" s="20"/>
      <c r="AL109" s="20"/>
      <c r="AM109" s="20"/>
      <c r="AN109" s="20"/>
      <c r="AO109" s="20"/>
      <c r="AP109" s="20"/>
      <c r="AQ109" s="20"/>
      <c r="AR109" s="20"/>
      <c r="AS109" s="15"/>
      <c r="AT109" s="6"/>
    </row>
    <row r="110" spans="1:46" ht="6" customHeight="1" x14ac:dyDescent="0.15">
      <c r="A110" s="5"/>
      <c r="B110" s="14"/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2"/>
      <c r="N110" s="22"/>
      <c r="O110" s="22"/>
      <c r="P110" s="22"/>
      <c r="Q110" s="22"/>
      <c r="R110" s="22"/>
      <c r="S110" s="22"/>
      <c r="T110" s="22"/>
      <c r="U110" s="15"/>
      <c r="V110" s="6"/>
      <c r="Y110" s="5"/>
      <c r="Z110" s="14"/>
      <c r="AA110" s="21"/>
      <c r="AB110" s="21"/>
      <c r="AC110" s="21"/>
      <c r="AD110" s="21"/>
      <c r="AE110" s="21"/>
      <c r="AF110" s="21"/>
      <c r="AG110" s="21"/>
      <c r="AH110" s="21"/>
      <c r="AI110" s="21"/>
      <c r="AJ110" s="22"/>
      <c r="AK110" s="22"/>
      <c r="AL110" s="22"/>
      <c r="AM110" s="22"/>
      <c r="AN110" s="22"/>
      <c r="AO110" s="22"/>
      <c r="AP110" s="22"/>
      <c r="AQ110" s="22"/>
      <c r="AR110" s="22"/>
      <c r="AS110" s="15"/>
      <c r="AT110" s="6"/>
    </row>
    <row r="111" spans="1:46" ht="18.95" customHeight="1" x14ac:dyDescent="0.15">
      <c r="A111" s="5"/>
      <c r="B111" s="14"/>
      <c r="C111" s="196" t="e">
        <f>
'名簿 (入力する)'!#REF!</f>
        <v>
#REF!</v>
      </c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"/>
      <c r="Q111" s="197">
        <f>
'名簿 (入力する)'!$E$20</f>
        <v>
0</v>
      </c>
      <c r="R111" s="197"/>
      <c r="S111" s="197"/>
      <c r="T111" s="197"/>
      <c r="U111" s="15"/>
      <c r="V111" s="6"/>
      <c r="Y111" s="5"/>
      <c r="Z111" s="14"/>
      <c r="AA111" s="196" t="e">
        <f>
'名簿 (入力する)'!#REF!</f>
        <v>
#REF!</v>
      </c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"/>
      <c r="AO111" s="197">
        <f>
'名簿 (入力する)'!$E$22</f>
        <v>
0</v>
      </c>
      <c r="AP111" s="197"/>
      <c r="AQ111" s="197"/>
      <c r="AR111" s="197"/>
      <c r="AS111" s="15"/>
      <c r="AT111" s="6"/>
    </row>
    <row r="112" spans="1:46" ht="18.95" customHeight="1" x14ac:dyDescent="0.15">
      <c r="A112" s="5"/>
      <c r="B112" s="14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"/>
      <c r="Q112" s="197"/>
      <c r="R112" s="197"/>
      <c r="S112" s="197"/>
      <c r="T112" s="197"/>
      <c r="U112" s="15"/>
      <c r="V112" s="6"/>
      <c r="Y112" s="5"/>
      <c r="Z112" s="14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"/>
      <c r="AO112" s="197"/>
      <c r="AP112" s="197"/>
      <c r="AQ112" s="197"/>
      <c r="AR112" s="197"/>
      <c r="AS112" s="15"/>
      <c r="AT112" s="6"/>
    </row>
    <row r="113" spans="1:46" ht="18.95" customHeight="1" x14ac:dyDescent="0.15">
      <c r="A113" s="5"/>
      <c r="B113" s="14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"/>
      <c r="Q113" s="197"/>
      <c r="R113" s="197"/>
      <c r="S113" s="197"/>
      <c r="T113" s="197"/>
      <c r="U113" s="15"/>
      <c r="V113" s="6"/>
      <c r="Y113" s="5"/>
      <c r="Z113" s="14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"/>
      <c r="AO113" s="197"/>
      <c r="AP113" s="197"/>
      <c r="AQ113" s="197"/>
      <c r="AR113" s="197"/>
      <c r="AS113" s="15"/>
      <c r="AT113" s="6"/>
    </row>
    <row r="114" spans="1:46" ht="6" customHeight="1" thickBot="1" x14ac:dyDescent="0.2">
      <c r="A114" s="5"/>
      <c r="B114" s="1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0"/>
      <c r="Q114" s="24"/>
      <c r="R114" s="24"/>
      <c r="S114" s="24"/>
      <c r="T114" s="24"/>
      <c r="U114" s="15"/>
      <c r="V114" s="6"/>
      <c r="Y114" s="5"/>
      <c r="Z114" s="14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0"/>
      <c r="AO114" s="24"/>
      <c r="AP114" s="24"/>
      <c r="AQ114" s="24"/>
      <c r="AR114" s="24"/>
      <c r="AS114" s="15"/>
      <c r="AT114" s="6"/>
    </row>
    <row r="115" spans="1:46" ht="6" customHeight="1" x14ac:dyDescent="0.15">
      <c r="A115" s="5"/>
      <c r="B115" s="1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2"/>
      <c r="Q115" s="26"/>
      <c r="R115" s="26"/>
      <c r="S115" s="26"/>
      <c r="T115" s="26"/>
      <c r="U115" s="15"/>
      <c r="V115" s="6"/>
      <c r="Y115" s="5"/>
      <c r="Z115" s="14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2"/>
      <c r="AO115" s="26"/>
      <c r="AP115" s="26"/>
      <c r="AQ115" s="26"/>
      <c r="AR115" s="26"/>
      <c r="AS115" s="15"/>
      <c r="AT115" s="6"/>
    </row>
    <row r="116" spans="1:46" ht="18.95" customHeight="1" x14ac:dyDescent="0.15">
      <c r="A116" s="5"/>
      <c r="B116" s="14"/>
      <c r="C116" s="194">
        <f>
'名簿 (入力する)'!$G$20</f>
        <v>
0</v>
      </c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5"/>
      <c r="V116" s="6"/>
      <c r="Y116" s="5"/>
      <c r="Z116" s="14"/>
      <c r="AA116" s="194">
        <f>
'名簿 (入力する)'!$G$22</f>
        <v>
0</v>
      </c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5"/>
      <c r="AT116" s="6"/>
    </row>
    <row r="117" spans="1:46" ht="18.95" customHeight="1" x14ac:dyDescent="0.15">
      <c r="A117" s="5"/>
      <c r="B117" s="1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5"/>
      <c r="V117" s="6"/>
      <c r="Y117" s="5"/>
      <c r="Z117" s="1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5"/>
      <c r="AT117" s="6"/>
    </row>
    <row r="118" spans="1:46" ht="18.95" customHeight="1" x14ac:dyDescent="0.15">
      <c r="A118" s="5"/>
      <c r="B118" s="1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5"/>
      <c r="V118" s="6"/>
      <c r="Y118" s="5"/>
      <c r="Z118" s="1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5"/>
      <c r="AT118" s="6"/>
    </row>
    <row r="119" spans="1:46" ht="6" customHeight="1" x14ac:dyDescent="0.15">
      <c r="A119" s="5"/>
      <c r="B119" s="14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15"/>
      <c r="V119" s="6"/>
      <c r="Y119" s="5"/>
      <c r="Z119" s="14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15"/>
      <c r="AT119" s="6"/>
    </row>
    <row r="120" spans="1:46" ht="18.95" customHeight="1" x14ac:dyDescent="0.15">
      <c r="A120" s="5"/>
      <c r="B120" s="14"/>
      <c r="C120" s="198">
        <f>
'名簿 (入力する)'!C75</f>
        <v>
0</v>
      </c>
      <c r="D120" s="198"/>
      <c r="E120" s="198"/>
      <c r="F120" s="198"/>
      <c r="G120" s="198"/>
      <c r="H120" s="198"/>
      <c r="I120" s="198"/>
      <c r="J120" s="198"/>
      <c r="K120" s="199" t="s">
        <v>
14</v>
      </c>
      <c r="L120" s="199"/>
      <c r="M120" s="199"/>
      <c r="N120" s="199"/>
      <c r="O120" s="199"/>
      <c r="P120" s="199"/>
      <c r="Q120" s="199"/>
      <c r="R120" s="199"/>
      <c r="S120" s="199"/>
      <c r="T120" s="199"/>
      <c r="U120" s="60"/>
      <c r="V120" s="61"/>
      <c r="W120" s="62"/>
      <c r="X120" s="62"/>
      <c r="Y120" s="63"/>
      <c r="Z120" s="64"/>
      <c r="AA120" s="198">
        <f>
'名簿 (入力する)'!Z75</f>
        <v>
0</v>
      </c>
      <c r="AB120" s="198"/>
      <c r="AC120" s="198"/>
      <c r="AD120" s="198"/>
      <c r="AE120" s="198"/>
      <c r="AF120" s="198"/>
      <c r="AG120" s="198"/>
      <c r="AH120" s="198"/>
      <c r="AI120" s="199" t="s">
        <v>
14</v>
      </c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5"/>
      <c r="AT120" s="6"/>
    </row>
    <row r="121" spans="1:46" ht="18.95" customHeight="1" x14ac:dyDescent="0.15">
      <c r="A121" s="5"/>
      <c r="B121" s="14"/>
      <c r="C121" s="198"/>
      <c r="D121" s="198"/>
      <c r="E121" s="198"/>
      <c r="F121" s="198"/>
      <c r="G121" s="198"/>
      <c r="H121" s="198"/>
      <c r="I121" s="198"/>
      <c r="J121" s="198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60"/>
      <c r="V121" s="61"/>
      <c r="W121" s="62"/>
      <c r="X121" s="62"/>
      <c r="Y121" s="63"/>
      <c r="Z121" s="64"/>
      <c r="AA121" s="198"/>
      <c r="AB121" s="198"/>
      <c r="AC121" s="198"/>
      <c r="AD121" s="198"/>
      <c r="AE121" s="198"/>
      <c r="AF121" s="198"/>
      <c r="AG121" s="198"/>
      <c r="AH121" s="198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5"/>
      <c r="AT121" s="6"/>
    </row>
    <row r="122" spans="1:46" ht="5.25" customHeight="1" x14ac:dyDescent="0.15">
      <c r="A122" s="5"/>
      <c r="B122" s="16"/>
      <c r="C122" s="44"/>
      <c r="D122" s="44"/>
      <c r="E122" s="44"/>
      <c r="F122" s="44"/>
      <c r="G122" s="44"/>
      <c r="H122" s="44"/>
      <c r="I122" s="44"/>
      <c r="J122" s="44"/>
      <c r="K122" s="59"/>
      <c r="L122" s="46"/>
      <c r="M122" s="46"/>
      <c r="N122" s="46"/>
      <c r="O122" s="46"/>
      <c r="P122" s="46"/>
      <c r="Q122" s="46"/>
      <c r="R122" s="46"/>
      <c r="S122" s="46"/>
      <c r="T122" s="46"/>
      <c r="U122" s="65"/>
      <c r="V122" s="61"/>
      <c r="W122" s="62"/>
      <c r="X122" s="62"/>
      <c r="Y122" s="63"/>
      <c r="Z122" s="66"/>
      <c r="AA122" s="44"/>
      <c r="AB122" s="44"/>
      <c r="AC122" s="44"/>
      <c r="AD122" s="44"/>
      <c r="AE122" s="44"/>
      <c r="AF122" s="44"/>
      <c r="AG122" s="44"/>
      <c r="AH122" s="44"/>
      <c r="AI122" s="59"/>
      <c r="AJ122" s="46"/>
      <c r="AK122" s="46"/>
      <c r="AL122" s="46"/>
      <c r="AM122" s="46"/>
      <c r="AN122" s="46"/>
      <c r="AO122" s="46"/>
      <c r="AP122" s="46"/>
      <c r="AQ122" s="46"/>
      <c r="AR122" s="46"/>
      <c r="AS122" s="18"/>
      <c r="AT122" s="6"/>
    </row>
    <row r="123" spans="1:46" ht="5.25" customHeight="1" thickBot="1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Y123" s="7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9"/>
    </row>
    <row r="124" spans="1:46" ht="5.25" customHeight="1" thickTop="1" x14ac:dyDescent="0.1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Y124" s="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"/>
    </row>
    <row r="125" spans="1:46" ht="5.25" customHeight="1" x14ac:dyDescent="0.15">
      <c r="A125" s="5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6"/>
      <c r="Y125" s="5"/>
      <c r="Z125" s="10"/>
      <c r="AA125" s="11"/>
      <c r="AB125" s="11"/>
      <c r="AC125" s="11"/>
      <c r="AD125" s="11"/>
      <c r="AE125" s="11"/>
      <c r="AF125" s="11"/>
      <c r="AG125" s="11"/>
      <c r="AH125" s="11"/>
      <c r="AI125" s="11"/>
      <c r="AJ125" s="12"/>
      <c r="AK125" s="12"/>
      <c r="AL125" s="12"/>
      <c r="AM125" s="12"/>
      <c r="AN125" s="12"/>
      <c r="AO125" s="12"/>
      <c r="AP125" s="12"/>
      <c r="AQ125" s="12"/>
      <c r="AR125" s="12"/>
      <c r="AS125" s="13"/>
      <c r="AT125" s="6"/>
    </row>
    <row r="126" spans="1:46" ht="18.95" customHeight="1" x14ac:dyDescent="0.15">
      <c r="A126" s="5"/>
      <c r="B126" s="14"/>
      <c r="C126" s="195">
        <f>
'名簿 (入力する)'!$F$23</f>
        <v>
0</v>
      </c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5"/>
      <c r="V126" s="6"/>
      <c r="Y126" s="5"/>
      <c r="Z126" s="14"/>
      <c r="AA126" s="195">
        <f>
'名簿 (入力する)'!$F$25</f>
        <v>
0</v>
      </c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5"/>
      <c r="AT126" s="6"/>
    </row>
    <row r="127" spans="1:46" ht="18.95" customHeight="1" x14ac:dyDescent="0.15">
      <c r="A127" s="5"/>
      <c r="B127" s="14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5"/>
      <c r="V127" s="6"/>
      <c r="Y127" s="5"/>
      <c r="Z127" s="14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5"/>
      <c r="AT127" s="6"/>
    </row>
    <row r="128" spans="1:46" ht="18.95" customHeight="1" x14ac:dyDescent="0.15">
      <c r="A128" s="5"/>
      <c r="B128" s="14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5"/>
      <c r="V128" s="6"/>
      <c r="Y128" s="5"/>
      <c r="Z128" s="14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5"/>
      <c r="AT128" s="6"/>
    </row>
    <row r="129" spans="1:46" ht="6" customHeight="1" thickBot="1" x14ac:dyDescent="0.2">
      <c r="A129" s="5"/>
      <c r="B129" s="14"/>
      <c r="C129" s="19"/>
      <c r="D129" s="19"/>
      <c r="E129" s="19"/>
      <c r="F129" s="19"/>
      <c r="G129" s="19"/>
      <c r="H129" s="19"/>
      <c r="I129" s="19"/>
      <c r="J129" s="19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15"/>
      <c r="V129" s="6"/>
      <c r="Y129" s="5"/>
      <c r="Z129" s="14"/>
      <c r="AA129" s="19"/>
      <c r="AB129" s="19"/>
      <c r="AC129" s="19"/>
      <c r="AD129" s="19"/>
      <c r="AE129" s="19"/>
      <c r="AF129" s="19"/>
      <c r="AG129" s="19"/>
      <c r="AH129" s="19"/>
      <c r="AI129" s="19"/>
      <c r="AJ129" s="20"/>
      <c r="AK129" s="20"/>
      <c r="AL129" s="20"/>
      <c r="AM129" s="20"/>
      <c r="AN129" s="20"/>
      <c r="AO129" s="20"/>
      <c r="AP129" s="20"/>
      <c r="AQ129" s="20"/>
      <c r="AR129" s="20"/>
      <c r="AS129" s="15"/>
      <c r="AT129" s="6"/>
    </row>
    <row r="130" spans="1:46" ht="6" customHeight="1" x14ac:dyDescent="0.15">
      <c r="A130" s="5"/>
      <c r="B130" s="14"/>
      <c r="C130" s="21"/>
      <c r="D130" s="21"/>
      <c r="E130" s="21"/>
      <c r="F130" s="21"/>
      <c r="G130" s="21"/>
      <c r="H130" s="21"/>
      <c r="I130" s="21"/>
      <c r="J130" s="21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15"/>
      <c r="V130" s="6"/>
      <c r="Y130" s="5"/>
      <c r="Z130" s="14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  <c r="AK130" s="22"/>
      <c r="AL130" s="22"/>
      <c r="AM130" s="22"/>
      <c r="AN130" s="22"/>
      <c r="AO130" s="22"/>
      <c r="AP130" s="22"/>
      <c r="AQ130" s="22"/>
      <c r="AR130" s="22"/>
      <c r="AS130" s="15"/>
      <c r="AT130" s="6"/>
    </row>
    <row r="131" spans="1:46" ht="18.95" customHeight="1" x14ac:dyDescent="0.15">
      <c r="A131" s="5"/>
      <c r="B131" s="14"/>
      <c r="C131" s="196" t="e">
        <f>
'名簿 (入力する)'!#REF!</f>
        <v>
#REF!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"/>
      <c r="Q131" s="197">
        <f>
'名簿 (入力する)'!$E$23</f>
        <v>
0</v>
      </c>
      <c r="R131" s="197"/>
      <c r="S131" s="197"/>
      <c r="T131" s="197"/>
      <c r="U131" s="15"/>
      <c r="V131" s="6"/>
      <c r="Y131" s="5"/>
      <c r="Z131" s="14"/>
      <c r="AA131" s="196" t="e">
        <f>
'名簿 (入力する)'!#REF!</f>
        <v>
#REF!</v>
      </c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"/>
      <c r="AO131" s="197">
        <f>
'名簿 (入力する)'!$E$25</f>
        <v>
0</v>
      </c>
      <c r="AP131" s="197"/>
      <c r="AQ131" s="197"/>
      <c r="AR131" s="197"/>
      <c r="AS131" s="15"/>
      <c r="AT131" s="6"/>
    </row>
    <row r="132" spans="1:46" ht="18.95" customHeight="1" x14ac:dyDescent="0.15">
      <c r="A132" s="5"/>
      <c r="B132" s="14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"/>
      <c r="Q132" s="197"/>
      <c r="R132" s="197"/>
      <c r="S132" s="197"/>
      <c r="T132" s="197"/>
      <c r="U132" s="15"/>
      <c r="V132" s="6"/>
      <c r="Y132" s="5"/>
      <c r="Z132" s="14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"/>
      <c r="AO132" s="197"/>
      <c r="AP132" s="197"/>
      <c r="AQ132" s="197"/>
      <c r="AR132" s="197"/>
      <c r="AS132" s="15"/>
      <c r="AT132" s="6"/>
    </row>
    <row r="133" spans="1:46" ht="18.95" customHeight="1" x14ac:dyDescent="0.15">
      <c r="A133" s="5"/>
      <c r="B133" s="14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"/>
      <c r="Q133" s="197"/>
      <c r="R133" s="197"/>
      <c r="S133" s="197"/>
      <c r="T133" s="197"/>
      <c r="U133" s="15"/>
      <c r="V133" s="6"/>
      <c r="Y133" s="5"/>
      <c r="Z133" s="14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"/>
      <c r="AO133" s="197"/>
      <c r="AP133" s="197"/>
      <c r="AQ133" s="197"/>
      <c r="AR133" s="197"/>
      <c r="AS133" s="15"/>
      <c r="AT133" s="6"/>
    </row>
    <row r="134" spans="1:46" ht="6" customHeight="1" thickBot="1" x14ac:dyDescent="0.2">
      <c r="A134" s="5"/>
      <c r="B134" s="1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0"/>
      <c r="Q134" s="24"/>
      <c r="R134" s="24"/>
      <c r="S134" s="24"/>
      <c r="T134" s="24"/>
      <c r="U134" s="15"/>
      <c r="V134" s="6"/>
      <c r="Y134" s="5"/>
      <c r="Z134" s="14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0"/>
      <c r="AO134" s="24"/>
      <c r="AP134" s="24"/>
      <c r="AQ134" s="24"/>
      <c r="AR134" s="24"/>
      <c r="AS134" s="15"/>
      <c r="AT134" s="6"/>
    </row>
    <row r="135" spans="1:46" ht="6" customHeight="1" x14ac:dyDescent="0.15">
      <c r="A135" s="5"/>
      <c r="B135" s="1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2"/>
      <c r="Q135" s="26"/>
      <c r="R135" s="26"/>
      <c r="S135" s="26"/>
      <c r="T135" s="26"/>
      <c r="U135" s="15"/>
      <c r="V135" s="6"/>
      <c r="Y135" s="5"/>
      <c r="Z135" s="14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2"/>
      <c r="AO135" s="26"/>
      <c r="AP135" s="26"/>
      <c r="AQ135" s="26"/>
      <c r="AR135" s="26"/>
      <c r="AS135" s="15"/>
      <c r="AT135" s="6"/>
    </row>
    <row r="136" spans="1:46" ht="18.95" customHeight="1" x14ac:dyDescent="0.15">
      <c r="A136" s="5"/>
      <c r="B136" s="14"/>
      <c r="C136" s="194">
        <f>
'名簿 (入力する)'!$G$23</f>
        <v>
0</v>
      </c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5"/>
      <c r="V136" s="6"/>
      <c r="Y136" s="5"/>
      <c r="Z136" s="14"/>
      <c r="AA136" s="194">
        <f>
'名簿 (入力する)'!$G$25</f>
        <v>
0</v>
      </c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5"/>
      <c r="AT136" s="6"/>
    </row>
    <row r="137" spans="1:46" ht="18.95" customHeight="1" x14ac:dyDescent="0.15">
      <c r="A137" s="5"/>
      <c r="B137" s="1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5"/>
      <c r="V137" s="6"/>
      <c r="Y137" s="5"/>
      <c r="Z137" s="1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5"/>
      <c r="AT137" s="6"/>
    </row>
    <row r="138" spans="1:46" ht="18.95" customHeight="1" x14ac:dyDescent="0.15">
      <c r="A138" s="5"/>
      <c r="B138" s="1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5"/>
      <c r="V138" s="6"/>
      <c r="Y138" s="5"/>
      <c r="Z138" s="1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5"/>
      <c r="AT138" s="6"/>
    </row>
    <row r="139" spans="1:46" ht="6" customHeight="1" x14ac:dyDescent="0.15">
      <c r="A139" s="5"/>
      <c r="B139" s="14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15"/>
      <c r="V139" s="6"/>
      <c r="Y139" s="5"/>
      <c r="Z139" s="14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15"/>
      <c r="AT139" s="6"/>
    </row>
    <row r="140" spans="1:46" ht="18.95" customHeight="1" x14ac:dyDescent="0.15">
      <c r="A140" s="5"/>
      <c r="B140" s="14"/>
      <c r="C140" s="198">
        <f>
'名簿 (入力する)'!C95</f>
        <v>
0</v>
      </c>
      <c r="D140" s="198"/>
      <c r="E140" s="198"/>
      <c r="F140" s="198"/>
      <c r="G140" s="198"/>
      <c r="H140" s="198"/>
      <c r="I140" s="198"/>
      <c r="J140" s="198"/>
      <c r="K140" s="199" t="s">
        <v>
14</v>
      </c>
      <c r="L140" s="199"/>
      <c r="M140" s="199"/>
      <c r="N140" s="199"/>
      <c r="O140" s="199"/>
      <c r="P140" s="199"/>
      <c r="Q140" s="199"/>
      <c r="R140" s="199"/>
      <c r="S140" s="199"/>
      <c r="T140" s="199"/>
      <c r="U140" s="60"/>
      <c r="V140" s="61"/>
      <c r="W140" s="62"/>
      <c r="X140" s="62"/>
      <c r="Y140" s="63"/>
      <c r="Z140" s="64"/>
      <c r="AA140" s="198">
        <f>
'名簿 (入力する)'!Z95</f>
        <v>
0</v>
      </c>
      <c r="AB140" s="198"/>
      <c r="AC140" s="198"/>
      <c r="AD140" s="198"/>
      <c r="AE140" s="198"/>
      <c r="AF140" s="198"/>
      <c r="AG140" s="198"/>
      <c r="AH140" s="198"/>
      <c r="AI140" s="199" t="s">
        <v>
14</v>
      </c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5"/>
      <c r="AT140" s="6"/>
    </row>
    <row r="141" spans="1:46" ht="18.95" customHeight="1" x14ac:dyDescent="0.15">
      <c r="A141" s="5"/>
      <c r="B141" s="14"/>
      <c r="C141" s="198"/>
      <c r="D141" s="198"/>
      <c r="E141" s="198"/>
      <c r="F141" s="198"/>
      <c r="G141" s="198"/>
      <c r="H141" s="198"/>
      <c r="I141" s="198"/>
      <c r="J141" s="198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60"/>
      <c r="V141" s="61"/>
      <c r="W141" s="62"/>
      <c r="X141" s="62"/>
      <c r="Y141" s="63"/>
      <c r="Z141" s="64"/>
      <c r="AA141" s="198"/>
      <c r="AB141" s="198"/>
      <c r="AC141" s="198"/>
      <c r="AD141" s="198"/>
      <c r="AE141" s="198"/>
      <c r="AF141" s="198"/>
      <c r="AG141" s="198"/>
      <c r="AH141" s="198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15"/>
      <c r="AT141" s="6"/>
    </row>
    <row r="142" spans="1:46" ht="5.25" customHeight="1" x14ac:dyDescent="0.15">
      <c r="A142" s="5"/>
      <c r="B142" s="16"/>
      <c r="C142" s="44"/>
      <c r="D142" s="44"/>
      <c r="E142" s="44"/>
      <c r="F142" s="44"/>
      <c r="G142" s="44"/>
      <c r="H142" s="44"/>
      <c r="I142" s="44"/>
      <c r="J142" s="44"/>
      <c r="K142" s="59"/>
      <c r="L142" s="46"/>
      <c r="M142" s="46"/>
      <c r="N142" s="46"/>
      <c r="O142" s="46"/>
      <c r="P142" s="46"/>
      <c r="Q142" s="46"/>
      <c r="R142" s="46"/>
      <c r="S142" s="46"/>
      <c r="T142" s="46"/>
      <c r="U142" s="65"/>
      <c r="V142" s="61"/>
      <c r="W142" s="62"/>
      <c r="X142" s="62"/>
      <c r="Y142" s="63"/>
      <c r="Z142" s="66"/>
      <c r="AA142" s="44"/>
      <c r="AB142" s="44"/>
      <c r="AC142" s="44"/>
      <c r="AD142" s="44"/>
      <c r="AE142" s="44"/>
      <c r="AF142" s="44"/>
      <c r="AG142" s="44"/>
      <c r="AH142" s="44"/>
      <c r="AI142" s="59"/>
      <c r="AJ142" s="46"/>
      <c r="AK142" s="46"/>
      <c r="AL142" s="46"/>
      <c r="AM142" s="46"/>
      <c r="AN142" s="46"/>
      <c r="AO142" s="46"/>
      <c r="AP142" s="46"/>
      <c r="AQ142" s="46"/>
      <c r="AR142" s="46"/>
      <c r="AS142" s="18"/>
      <c r="AT142" s="6"/>
    </row>
    <row r="143" spans="1:46" ht="5.25" customHeight="1" thickBot="1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Y143" s="7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9"/>
    </row>
    <row r="144" spans="1:46" ht="18.95" customHeight="1" thickTop="1" thickBot="1" x14ac:dyDescent="0.2"/>
    <row r="145" spans="1:46" ht="5.25" customHeight="1" thickTop="1" x14ac:dyDescent="0.1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4"/>
    </row>
    <row r="146" spans="1:46" ht="5.25" customHeight="1" x14ac:dyDescent="0.15">
      <c r="A146" s="5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6"/>
      <c r="Y146" s="5"/>
      <c r="Z146" s="10"/>
      <c r="AA146" s="11"/>
      <c r="AB146" s="11"/>
      <c r="AC146" s="11"/>
      <c r="AD146" s="11"/>
      <c r="AE146" s="11"/>
      <c r="AF146" s="11"/>
      <c r="AG146" s="11"/>
      <c r="AH146" s="11"/>
      <c r="AI146" s="11"/>
      <c r="AJ146" s="12"/>
      <c r="AK146" s="12"/>
      <c r="AL146" s="12"/>
      <c r="AM146" s="12"/>
      <c r="AN146" s="12"/>
      <c r="AO146" s="12"/>
      <c r="AP146" s="12"/>
      <c r="AQ146" s="12"/>
      <c r="AR146" s="12"/>
      <c r="AS146" s="13"/>
      <c r="AT146" s="6"/>
    </row>
    <row r="147" spans="1:46" ht="18.95" customHeight="1" x14ac:dyDescent="0.15">
      <c r="A147" s="5"/>
      <c r="B147" s="14"/>
      <c r="C147" s="195">
        <f>
'名簿 (入力する)'!$F$25</f>
        <v>
0</v>
      </c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5"/>
      <c r="V147" s="6"/>
      <c r="Y147" s="5"/>
      <c r="Z147" s="14"/>
      <c r="AA147" s="195" t="e">
        <f>
'名簿 (入力する)'!#REF!</f>
        <v>
#REF!</v>
      </c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5"/>
      <c r="AT147" s="6"/>
    </row>
    <row r="148" spans="1:46" ht="18.95" customHeight="1" x14ac:dyDescent="0.15">
      <c r="A148" s="5"/>
      <c r="B148" s="14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5"/>
      <c r="V148" s="6"/>
      <c r="Y148" s="5"/>
      <c r="Z148" s="14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5"/>
      <c r="AT148" s="6"/>
    </row>
    <row r="149" spans="1:46" ht="18.95" customHeight="1" x14ac:dyDescent="0.15">
      <c r="A149" s="5"/>
      <c r="B149" s="14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5"/>
      <c r="V149" s="6"/>
      <c r="Y149" s="5"/>
      <c r="Z149" s="14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5"/>
      <c r="AT149" s="6"/>
    </row>
    <row r="150" spans="1:46" ht="6" customHeight="1" thickBot="1" x14ac:dyDescent="0.2">
      <c r="A150" s="5"/>
      <c r="B150" s="14"/>
      <c r="C150" s="19"/>
      <c r="D150" s="19"/>
      <c r="E150" s="19"/>
      <c r="F150" s="19"/>
      <c r="G150" s="19"/>
      <c r="H150" s="19"/>
      <c r="I150" s="19"/>
      <c r="J150" s="19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15"/>
      <c r="V150" s="6"/>
      <c r="Y150" s="5"/>
      <c r="Z150" s="14"/>
      <c r="AA150" s="19"/>
      <c r="AB150" s="19"/>
      <c r="AC150" s="19"/>
      <c r="AD150" s="19"/>
      <c r="AE150" s="19"/>
      <c r="AF150" s="19"/>
      <c r="AG150" s="19"/>
      <c r="AH150" s="19"/>
      <c r="AI150" s="19"/>
      <c r="AJ150" s="20"/>
      <c r="AK150" s="20"/>
      <c r="AL150" s="20"/>
      <c r="AM150" s="20"/>
      <c r="AN150" s="20"/>
      <c r="AO150" s="20"/>
      <c r="AP150" s="20"/>
      <c r="AQ150" s="20"/>
      <c r="AR150" s="20"/>
      <c r="AS150" s="15"/>
      <c r="AT150" s="6"/>
    </row>
    <row r="151" spans="1:46" ht="6" customHeight="1" x14ac:dyDescent="0.15">
      <c r="A151" s="5"/>
      <c r="B151" s="14"/>
      <c r="C151" s="21"/>
      <c r="D151" s="21"/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2"/>
      <c r="P151" s="22"/>
      <c r="Q151" s="22"/>
      <c r="R151" s="22"/>
      <c r="S151" s="22"/>
      <c r="T151" s="22"/>
      <c r="U151" s="15"/>
      <c r="V151" s="6"/>
      <c r="Y151" s="5"/>
      <c r="Z151" s="14"/>
      <c r="AA151" s="21"/>
      <c r="AB151" s="21"/>
      <c r="AC151" s="21"/>
      <c r="AD151" s="21"/>
      <c r="AE151" s="21"/>
      <c r="AF151" s="21"/>
      <c r="AG151" s="21"/>
      <c r="AH151" s="21"/>
      <c r="AI151" s="21"/>
      <c r="AJ151" s="22"/>
      <c r="AK151" s="22"/>
      <c r="AL151" s="22"/>
      <c r="AM151" s="22"/>
      <c r="AN151" s="22"/>
      <c r="AO151" s="22"/>
      <c r="AP151" s="22"/>
      <c r="AQ151" s="22"/>
      <c r="AR151" s="22"/>
      <c r="AS151" s="15"/>
      <c r="AT151" s="6"/>
    </row>
    <row r="152" spans="1:46" ht="18.95" customHeight="1" x14ac:dyDescent="0.15">
      <c r="A152" s="5"/>
      <c r="B152" s="14"/>
      <c r="C152" s="196" t="e">
        <f>
'名簿 (入力する)'!#REF!</f>
        <v>
#REF!</v>
      </c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"/>
      <c r="Q152" s="197">
        <f>
'名簿 (入力する)'!$E$25</f>
        <v>
0</v>
      </c>
      <c r="R152" s="197"/>
      <c r="S152" s="197"/>
      <c r="T152" s="197"/>
      <c r="U152" s="15"/>
      <c r="V152" s="6"/>
      <c r="Y152" s="5"/>
      <c r="Z152" s="14"/>
      <c r="AA152" s="196" t="e">
        <f>
'名簿 (入力する)'!#REF!</f>
        <v>
#REF!</v>
      </c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"/>
      <c r="AO152" s="197" t="e">
        <f>
'名簿 (入力する)'!#REF!</f>
        <v>
#REF!</v>
      </c>
      <c r="AP152" s="197"/>
      <c r="AQ152" s="197"/>
      <c r="AR152" s="197"/>
      <c r="AS152" s="15"/>
      <c r="AT152" s="6"/>
    </row>
    <row r="153" spans="1:46" ht="18.95" customHeight="1" x14ac:dyDescent="0.15">
      <c r="A153" s="5"/>
      <c r="B153" s="14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"/>
      <c r="Q153" s="197"/>
      <c r="R153" s="197"/>
      <c r="S153" s="197"/>
      <c r="T153" s="197"/>
      <c r="U153" s="15"/>
      <c r="V153" s="6"/>
      <c r="Y153" s="5"/>
      <c r="Z153" s="14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"/>
      <c r="AO153" s="197"/>
      <c r="AP153" s="197"/>
      <c r="AQ153" s="197"/>
      <c r="AR153" s="197"/>
      <c r="AS153" s="15"/>
      <c r="AT153" s="6"/>
    </row>
    <row r="154" spans="1:46" ht="18.95" customHeight="1" x14ac:dyDescent="0.15">
      <c r="A154" s="5"/>
      <c r="B154" s="14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"/>
      <c r="Q154" s="197"/>
      <c r="R154" s="197"/>
      <c r="S154" s="197"/>
      <c r="T154" s="197"/>
      <c r="U154" s="15"/>
      <c r="V154" s="6"/>
      <c r="Y154" s="5"/>
      <c r="Z154" s="14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"/>
      <c r="AO154" s="197"/>
      <c r="AP154" s="197"/>
      <c r="AQ154" s="197"/>
      <c r="AR154" s="197"/>
      <c r="AS154" s="15"/>
      <c r="AT154" s="6"/>
    </row>
    <row r="155" spans="1:46" ht="6" customHeight="1" thickBot="1" x14ac:dyDescent="0.2">
      <c r="A155" s="5"/>
      <c r="B155" s="1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4"/>
      <c r="R155" s="24"/>
      <c r="S155" s="24"/>
      <c r="T155" s="24"/>
      <c r="U155" s="15"/>
      <c r="V155" s="6"/>
      <c r="Y155" s="5"/>
      <c r="Z155" s="14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0"/>
      <c r="AO155" s="24"/>
      <c r="AP155" s="24"/>
      <c r="AQ155" s="24"/>
      <c r="AR155" s="24"/>
      <c r="AS155" s="15"/>
      <c r="AT155" s="6"/>
    </row>
    <row r="156" spans="1:46" ht="6" customHeight="1" x14ac:dyDescent="0.15">
      <c r="A156" s="5"/>
      <c r="B156" s="1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2"/>
      <c r="Q156" s="26"/>
      <c r="R156" s="26"/>
      <c r="S156" s="26"/>
      <c r="T156" s="26"/>
      <c r="U156" s="15"/>
      <c r="V156" s="6"/>
      <c r="Y156" s="5"/>
      <c r="Z156" s="14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2"/>
      <c r="AO156" s="26"/>
      <c r="AP156" s="26"/>
      <c r="AQ156" s="26"/>
      <c r="AR156" s="26"/>
      <c r="AS156" s="15"/>
      <c r="AT156" s="6"/>
    </row>
    <row r="157" spans="1:46" ht="18.95" customHeight="1" x14ac:dyDescent="0.15">
      <c r="A157" s="5"/>
      <c r="B157" s="14"/>
      <c r="C157" s="194">
        <f>
'名簿 (入力する)'!$G$25</f>
        <v>
0</v>
      </c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5"/>
      <c r="V157" s="6"/>
      <c r="Y157" s="5"/>
      <c r="Z157" s="14"/>
      <c r="AA157" s="194" t="e">
        <f>
'名簿 (入力する)'!#REF!</f>
        <v>
#REF!</v>
      </c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5"/>
      <c r="AT157" s="6"/>
    </row>
    <row r="158" spans="1:46" ht="18.95" customHeight="1" x14ac:dyDescent="0.15">
      <c r="A158" s="5"/>
      <c r="B158" s="1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5"/>
      <c r="V158" s="6"/>
      <c r="Y158" s="5"/>
      <c r="Z158" s="1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5"/>
      <c r="AT158" s="6"/>
    </row>
    <row r="159" spans="1:46" ht="18.95" customHeight="1" x14ac:dyDescent="0.15">
      <c r="A159" s="5"/>
      <c r="B159" s="1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5"/>
      <c r="V159" s="6"/>
      <c r="Y159" s="5"/>
      <c r="Z159" s="1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5"/>
      <c r="AT159" s="6"/>
    </row>
    <row r="160" spans="1:46" ht="6" customHeight="1" x14ac:dyDescent="0.15">
      <c r="A160" s="5"/>
      <c r="B160" s="14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15"/>
      <c r="V160" s="6"/>
      <c r="Y160" s="5"/>
      <c r="Z160" s="14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15"/>
      <c r="AT160" s="6"/>
    </row>
    <row r="161" spans="1:46" ht="18.95" customHeight="1" x14ac:dyDescent="0.15">
      <c r="A161" s="5"/>
      <c r="B161" s="14"/>
      <c r="C161" s="198">
        <f>
'名簿 (入力する)'!C116</f>
        <v>
0</v>
      </c>
      <c r="D161" s="198"/>
      <c r="E161" s="198"/>
      <c r="F161" s="198"/>
      <c r="G161" s="198"/>
      <c r="H161" s="198"/>
      <c r="I161" s="198"/>
      <c r="J161" s="198"/>
      <c r="K161" s="199" t="s">
        <v>
14</v>
      </c>
      <c r="L161" s="199"/>
      <c r="M161" s="199"/>
      <c r="N161" s="199"/>
      <c r="O161" s="199"/>
      <c r="P161" s="199"/>
      <c r="Q161" s="199"/>
      <c r="R161" s="199"/>
      <c r="S161" s="199"/>
      <c r="T161" s="199"/>
      <c r="U161" s="60"/>
      <c r="V161" s="61"/>
      <c r="W161" s="62"/>
      <c r="X161" s="62"/>
      <c r="Y161" s="63"/>
      <c r="Z161" s="64"/>
      <c r="AA161" s="198">
        <f>
'名簿 (入力する)'!Z116</f>
        <v>
0</v>
      </c>
      <c r="AB161" s="198"/>
      <c r="AC161" s="198"/>
      <c r="AD161" s="198"/>
      <c r="AE161" s="198"/>
      <c r="AF161" s="198"/>
      <c r="AG161" s="198"/>
      <c r="AH161" s="198"/>
      <c r="AI161" s="199" t="s">
        <v>
14</v>
      </c>
      <c r="AJ161" s="199"/>
      <c r="AK161" s="199"/>
      <c r="AL161" s="199"/>
      <c r="AM161" s="199"/>
      <c r="AN161" s="199"/>
      <c r="AO161" s="199"/>
      <c r="AP161" s="199"/>
      <c r="AQ161" s="199"/>
      <c r="AR161" s="199"/>
      <c r="AS161" s="15"/>
      <c r="AT161" s="6"/>
    </row>
    <row r="162" spans="1:46" ht="18.95" customHeight="1" x14ac:dyDescent="0.15">
      <c r="A162" s="5"/>
      <c r="B162" s="14"/>
      <c r="C162" s="198"/>
      <c r="D162" s="198"/>
      <c r="E162" s="198"/>
      <c r="F162" s="198"/>
      <c r="G162" s="198"/>
      <c r="H162" s="198"/>
      <c r="I162" s="198"/>
      <c r="J162" s="198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60"/>
      <c r="V162" s="61"/>
      <c r="W162" s="62"/>
      <c r="X162" s="62"/>
      <c r="Y162" s="63"/>
      <c r="Z162" s="64"/>
      <c r="AA162" s="198"/>
      <c r="AB162" s="198"/>
      <c r="AC162" s="198"/>
      <c r="AD162" s="198"/>
      <c r="AE162" s="198"/>
      <c r="AF162" s="198"/>
      <c r="AG162" s="198"/>
      <c r="AH162" s="198"/>
      <c r="AI162" s="199"/>
      <c r="AJ162" s="199"/>
      <c r="AK162" s="199"/>
      <c r="AL162" s="199"/>
      <c r="AM162" s="199"/>
      <c r="AN162" s="199"/>
      <c r="AO162" s="199"/>
      <c r="AP162" s="199"/>
      <c r="AQ162" s="199"/>
      <c r="AR162" s="199"/>
      <c r="AS162" s="15"/>
      <c r="AT162" s="6"/>
    </row>
    <row r="163" spans="1:46" ht="5.25" customHeight="1" x14ac:dyDescent="0.15">
      <c r="A163" s="5"/>
      <c r="B163" s="16"/>
      <c r="C163" s="44"/>
      <c r="D163" s="44"/>
      <c r="E163" s="44"/>
      <c r="F163" s="44"/>
      <c r="G163" s="44"/>
      <c r="H163" s="44"/>
      <c r="I163" s="44"/>
      <c r="J163" s="44"/>
      <c r="K163" s="59"/>
      <c r="L163" s="46"/>
      <c r="M163" s="46"/>
      <c r="N163" s="46"/>
      <c r="O163" s="46"/>
      <c r="P163" s="46"/>
      <c r="Q163" s="46"/>
      <c r="R163" s="46"/>
      <c r="S163" s="46"/>
      <c r="T163" s="46"/>
      <c r="U163" s="65"/>
      <c r="V163" s="61"/>
      <c r="W163" s="62"/>
      <c r="X163" s="62"/>
      <c r="Y163" s="63"/>
      <c r="Z163" s="66"/>
      <c r="AA163" s="44"/>
      <c r="AB163" s="44"/>
      <c r="AC163" s="44"/>
      <c r="AD163" s="44"/>
      <c r="AE163" s="44"/>
      <c r="AF163" s="44"/>
      <c r="AG163" s="44"/>
      <c r="AH163" s="44"/>
      <c r="AI163" s="59"/>
      <c r="AJ163" s="46"/>
      <c r="AK163" s="46"/>
      <c r="AL163" s="46"/>
      <c r="AM163" s="46"/>
      <c r="AN163" s="46"/>
      <c r="AO163" s="46"/>
      <c r="AP163" s="46"/>
      <c r="AQ163" s="46"/>
      <c r="AR163" s="46"/>
      <c r="AS163" s="18"/>
      <c r="AT163" s="6"/>
    </row>
    <row r="164" spans="1:46" ht="5.25" customHeight="1" thickBot="1" x14ac:dyDescent="0.2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Y164" s="7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9"/>
    </row>
    <row r="165" spans="1:46" ht="5.25" customHeight="1" thickTop="1" x14ac:dyDescent="0.1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Y165" s="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4"/>
    </row>
    <row r="166" spans="1:46" ht="5.25" customHeight="1" x14ac:dyDescent="0.15">
      <c r="A166" s="5"/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6"/>
      <c r="Y166" s="5"/>
      <c r="Z166" s="10"/>
      <c r="AA166" s="11"/>
      <c r="AB166" s="11"/>
      <c r="AC166" s="11"/>
      <c r="AD166" s="11"/>
      <c r="AE166" s="11"/>
      <c r="AF166" s="11"/>
      <c r="AG166" s="11"/>
      <c r="AH166" s="11"/>
      <c r="AI166" s="11"/>
      <c r="AJ166" s="12"/>
      <c r="AK166" s="12"/>
      <c r="AL166" s="12"/>
      <c r="AM166" s="12"/>
      <c r="AN166" s="12"/>
      <c r="AO166" s="12"/>
      <c r="AP166" s="12"/>
      <c r="AQ166" s="12"/>
      <c r="AR166" s="12"/>
      <c r="AS166" s="13"/>
      <c r="AT166" s="6"/>
    </row>
    <row r="167" spans="1:46" ht="18.95" customHeight="1" x14ac:dyDescent="0.15">
      <c r="A167" s="5"/>
      <c r="B167" s="14"/>
      <c r="C167" s="195" t="e">
        <f>
'名簿 (入力する)'!#REF!</f>
        <v>
#REF!</v>
      </c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5"/>
      <c r="V167" s="6"/>
      <c r="Y167" s="5"/>
      <c r="Z167" s="14"/>
      <c r="AA167" s="195" t="e">
        <f>
'名簿 (入力する)'!#REF!</f>
        <v>
#REF!</v>
      </c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5"/>
      <c r="AT167" s="6"/>
    </row>
    <row r="168" spans="1:46" ht="18.95" customHeight="1" x14ac:dyDescent="0.15">
      <c r="A168" s="5"/>
      <c r="B168" s="14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5"/>
      <c r="V168" s="6"/>
      <c r="Y168" s="5"/>
      <c r="Z168" s="14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5"/>
      <c r="AT168" s="6"/>
    </row>
    <row r="169" spans="1:46" ht="18.95" customHeight="1" x14ac:dyDescent="0.15">
      <c r="A169" s="5"/>
      <c r="B169" s="14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5"/>
      <c r="V169" s="6"/>
      <c r="Y169" s="5"/>
      <c r="Z169" s="14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5"/>
      <c r="AT169" s="6"/>
    </row>
    <row r="170" spans="1:46" ht="6" customHeight="1" thickBot="1" x14ac:dyDescent="0.2">
      <c r="A170" s="5"/>
      <c r="B170" s="14"/>
      <c r="C170" s="19"/>
      <c r="D170" s="19"/>
      <c r="E170" s="19"/>
      <c r="F170" s="19"/>
      <c r="G170" s="19"/>
      <c r="H170" s="19"/>
      <c r="I170" s="19"/>
      <c r="J170" s="19"/>
      <c r="K170" s="19"/>
      <c r="L170" s="20"/>
      <c r="M170" s="20"/>
      <c r="N170" s="20"/>
      <c r="O170" s="20"/>
      <c r="P170" s="20"/>
      <c r="Q170" s="20"/>
      <c r="R170" s="20"/>
      <c r="S170" s="20"/>
      <c r="T170" s="20"/>
      <c r="U170" s="15"/>
      <c r="V170" s="6"/>
      <c r="Y170" s="5"/>
      <c r="Z170" s="14"/>
      <c r="AA170" s="19"/>
      <c r="AB170" s="19"/>
      <c r="AC170" s="19"/>
      <c r="AD170" s="19"/>
      <c r="AE170" s="19"/>
      <c r="AF170" s="19"/>
      <c r="AG170" s="19"/>
      <c r="AH170" s="19"/>
      <c r="AI170" s="19"/>
      <c r="AJ170" s="20"/>
      <c r="AK170" s="20"/>
      <c r="AL170" s="20"/>
      <c r="AM170" s="20"/>
      <c r="AN170" s="20"/>
      <c r="AO170" s="20"/>
      <c r="AP170" s="20"/>
      <c r="AQ170" s="20"/>
      <c r="AR170" s="20"/>
      <c r="AS170" s="15"/>
      <c r="AT170" s="6"/>
    </row>
    <row r="171" spans="1:46" ht="6" customHeight="1" x14ac:dyDescent="0.15">
      <c r="A171" s="5"/>
      <c r="B171" s="14"/>
      <c r="C171" s="21"/>
      <c r="D171" s="21"/>
      <c r="E171" s="21"/>
      <c r="F171" s="21"/>
      <c r="G171" s="21"/>
      <c r="H171" s="21"/>
      <c r="I171" s="21"/>
      <c r="J171" s="21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15"/>
      <c r="V171" s="6"/>
      <c r="Y171" s="5"/>
      <c r="Z171" s="14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  <c r="AK171" s="22"/>
      <c r="AL171" s="22"/>
      <c r="AM171" s="22"/>
      <c r="AN171" s="22"/>
      <c r="AO171" s="22"/>
      <c r="AP171" s="22"/>
      <c r="AQ171" s="22"/>
      <c r="AR171" s="22"/>
      <c r="AS171" s="15"/>
      <c r="AT171" s="6"/>
    </row>
    <row r="172" spans="1:46" ht="18.95" customHeight="1" x14ac:dyDescent="0.15">
      <c r="A172" s="5"/>
      <c r="B172" s="14"/>
      <c r="C172" s="196" t="e">
        <f>
'名簿 (入力する)'!#REF!</f>
        <v>
#REF!</v>
      </c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"/>
      <c r="Q172" s="197" t="e">
        <f>
'名簿 (入力する)'!#REF!</f>
        <v>
#REF!</v>
      </c>
      <c r="R172" s="197"/>
      <c r="S172" s="197"/>
      <c r="T172" s="197"/>
      <c r="U172" s="15"/>
      <c r="V172" s="6"/>
      <c r="Y172" s="5"/>
      <c r="Z172" s="14"/>
      <c r="AA172" s="196" t="e">
        <f>
'名簿 (入力する)'!#REF!</f>
        <v>
#REF!</v>
      </c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"/>
      <c r="AO172" s="197" t="e">
        <f>
'名簿 (入力する)'!#REF!</f>
        <v>
#REF!</v>
      </c>
      <c r="AP172" s="197"/>
      <c r="AQ172" s="197"/>
      <c r="AR172" s="197"/>
      <c r="AS172" s="15"/>
      <c r="AT172" s="6"/>
    </row>
    <row r="173" spans="1:46" ht="18.95" customHeight="1" x14ac:dyDescent="0.15">
      <c r="A173" s="5"/>
      <c r="B173" s="14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"/>
      <c r="Q173" s="197"/>
      <c r="R173" s="197"/>
      <c r="S173" s="197"/>
      <c r="T173" s="197"/>
      <c r="U173" s="15"/>
      <c r="V173" s="6"/>
      <c r="Y173" s="5"/>
      <c r="Z173" s="14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"/>
      <c r="AO173" s="197"/>
      <c r="AP173" s="197"/>
      <c r="AQ173" s="197"/>
      <c r="AR173" s="197"/>
      <c r="AS173" s="15"/>
      <c r="AT173" s="6"/>
    </row>
    <row r="174" spans="1:46" ht="18.95" customHeight="1" x14ac:dyDescent="0.15">
      <c r="A174" s="5"/>
      <c r="B174" s="14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"/>
      <c r="Q174" s="197"/>
      <c r="R174" s="197"/>
      <c r="S174" s="197"/>
      <c r="T174" s="197"/>
      <c r="U174" s="15"/>
      <c r="V174" s="6"/>
      <c r="Y174" s="5"/>
      <c r="Z174" s="14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"/>
      <c r="AO174" s="197"/>
      <c r="AP174" s="197"/>
      <c r="AQ174" s="197"/>
      <c r="AR174" s="197"/>
      <c r="AS174" s="15"/>
      <c r="AT174" s="6"/>
    </row>
    <row r="175" spans="1:46" ht="6" customHeight="1" thickBot="1" x14ac:dyDescent="0.2">
      <c r="A175" s="5"/>
      <c r="B175" s="1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4"/>
      <c r="R175" s="24"/>
      <c r="S175" s="24"/>
      <c r="T175" s="24"/>
      <c r="U175" s="15"/>
      <c r="V175" s="6"/>
      <c r="Y175" s="5"/>
      <c r="Z175" s="14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0"/>
      <c r="AO175" s="24"/>
      <c r="AP175" s="24"/>
      <c r="AQ175" s="24"/>
      <c r="AR175" s="24"/>
      <c r="AS175" s="15"/>
      <c r="AT175" s="6"/>
    </row>
    <row r="176" spans="1:46" ht="6" customHeight="1" x14ac:dyDescent="0.15">
      <c r="A176" s="5"/>
      <c r="B176" s="1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2"/>
      <c r="Q176" s="26"/>
      <c r="R176" s="26"/>
      <c r="S176" s="26"/>
      <c r="T176" s="26"/>
      <c r="U176" s="15"/>
      <c r="V176" s="6"/>
      <c r="Y176" s="5"/>
      <c r="Z176" s="14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2"/>
      <c r="AO176" s="26"/>
      <c r="AP176" s="26"/>
      <c r="AQ176" s="26"/>
      <c r="AR176" s="26"/>
      <c r="AS176" s="15"/>
      <c r="AT176" s="6"/>
    </row>
    <row r="177" spans="1:46" ht="18.95" customHeight="1" x14ac:dyDescent="0.15">
      <c r="A177" s="5"/>
      <c r="B177" s="14"/>
      <c r="C177" s="194" t="e">
        <f>
'名簿 (入力する)'!#REF!</f>
        <v>
#REF!</v>
      </c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5"/>
      <c r="V177" s="6"/>
      <c r="Y177" s="5"/>
      <c r="Z177" s="14"/>
      <c r="AA177" s="194" t="e">
        <f>
'名簿 (入力する)'!#REF!</f>
        <v>
#REF!</v>
      </c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5"/>
      <c r="AT177" s="6"/>
    </row>
    <row r="178" spans="1:46" ht="18.95" customHeight="1" x14ac:dyDescent="0.15">
      <c r="A178" s="5"/>
      <c r="B178" s="1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5"/>
      <c r="V178" s="6"/>
      <c r="Y178" s="5"/>
      <c r="Z178" s="1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5"/>
      <c r="AT178" s="6"/>
    </row>
    <row r="179" spans="1:46" ht="18.95" customHeight="1" x14ac:dyDescent="0.15">
      <c r="A179" s="5"/>
      <c r="B179" s="1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5"/>
      <c r="V179" s="6"/>
      <c r="Y179" s="5"/>
      <c r="Z179" s="1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15"/>
      <c r="AT179" s="6"/>
    </row>
    <row r="180" spans="1:46" ht="6" customHeight="1" x14ac:dyDescent="0.15">
      <c r="A180" s="5"/>
      <c r="B180" s="1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15"/>
      <c r="V180" s="6"/>
      <c r="Y180" s="5"/>
      <c r="Z180" s="14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15"/>
      <c r="AT180" s="6"/>
    </row>
    <row r="181" spans="1:46" ht="18.95" customHeight="1" x14ac:dyDescent="0.15">
      <c r="A181" s="5"/>
      <c r="B181" s="14"/>
      <c r="C181" s="198">
        <f>
'名簿 (入力する)'!C136</f>
        <v>
0</v>
      </c>
      <c r="D181" s="198"/>
      <c r="E181" s="198"/>
      <c r="F181" s="198"/>
      <c r="G181" s="198"/>
      <c r="H181" s="198"/>
      <c r="I181" s="198"/>
      <c r="J181" s="198"/>
      <c r="K181" s="199" t="s">
        <v>
14</v>
      </c>
      <c r="L181" s="199"/>
      <c r="M181" s="199"/>
      <c r="N181" s="199"/>
      <c r="O181" s="199"/>
      <c r="P181" s="199"/>
      <c r="Q181" s="199"/>
      <c r="R181" s="199"/>
      <c r="S181" s="199"/>
      <c r="T181" s="199"/>
      <c r="U181" s="60"/>
      <c r="V181" s="61"/>
      <c r="W181" s="62"/>
      <c r="X181" s="62"/>
      <c r="Y181" s="63"/>
      <c r="Z181" s="64"/>
      <c r="AA181" s="198">
        <f>
'名簿 (入力する)'!Z136</f>
        <v>
0</v>
      </c>
      <c r="AB181" s="198"/>
      <c r="AC181" s="198"/>
      <c r="AD181" s="198"/>
      <c r="AE181" s="198"/>
      <c r="AF181" s="198"/>
      <c r="AG181" s="198"/>
      <c r="AH181" s="198"/>
      <c r="AI181" s="199" t="s">
        <v>
14</v>
      </c>
      <c r="AJ181" s="199"/>
      <c r="AK181" s="199"/>
      <c r="AL181" s="199"/>
      <c r="AM181" s="199"/>
      <c r="AN181" s="199"/>
      <c r="AO181" s="199"/>
      <c r="AP181" s="199"/>
      <c r="AQ181" s="199"/>
      <c r="AR181" s="199"/>
      <c r="AS181" s="15"/>
      <c r="AT181" s="6"/>
    </row>
    <row r="182" spans="1:46" ht="18.95" customHeight="1" x14ac:dyDescent="0.15">
      <c r="A182" s="5"/>
      <c r="B182" s="14"/>
      <c r="C182" s="198"/>
      <c r="D182" s="198"/>
      <c r="E182" s="198"/>
      <c r="F182" s="198"/>
      <c r="G182" s="198"/>
      <c r="H182" s="198"/>
      <c r="I182" s="198"/>
      <c r="J182" s="198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60"/>
      <c r="V182" s="61"/>
      <c r="W182" s="62"/>
      <c r="X182" s="62"/>
      <c r="Y182" s="63"/>
      <c r="Z182" s="64"/>
      <c r="AA182" s="198"/>
      <c r="AB182" s="198"/>
      <c r="AC182" s="198"/>
      <c r="AD182" s="198"/>
      <c r="AE182" s="198"/>
      <c r="AF182" s="198"/>
      <c r="AG182" s="198"/>
      <c r="AH182" s="198"/>
      <c r="AI182" s="199"/>
      <c r="AJ182" s="199"/>
      <c r="AK182" s="199"/>
      <c r="AL182" s="199"/>
      <c r="AM182" s="199"/>
      <c r="AN182" s="199"/>
      <c r="AO182" s="199"/>
      <c r="AP182" s="199"/>
      <c r="AQ182" s="199"/>
      <c r="AR182" s="199"/>
      <c r="AS182" s="15"/>
      <c r="AT182" s="6"/>
    </row>
    <row r="183" spans="1:46" ht="5.25" customHeight="1" x14ac:dyDescent="0.15">
      <c r="A183" s="5"/>
      <c r="B183" s="16"/>
      <c r="C183" s="44"/>
      <c r="D183" s="44"/>
      <c r="E183" s="44"/>
      <c r="F183" s="44"/>
      <c r="G183" s="44"/>
      <c r="H183" s="44"/>
      <c r="I183" s="44"/>
      <c r="J183" s="44"/>
      <c r="K183" s="59"/>
      <c r="L183" s="46"/>
      <c r="M183" s="46"/>
      <c r="N183" s="46"/>
      <c r="O183" s="46"/>
      <c r="P183" s="46"/>
      <c r="Q183" s="46"/>
      <c r="R183" s="46"/>
      <c r="S183" s="46"/>
      <c r="T183" s="46"/>
      <c r="U183" s="65"/>
      <c r="V183" s="61"/>
      <c r="W183" s="62"/>
      <c r="X183" s="62"/>
      <c r="Y183" s="63"/>
      <c r="Z183" s="66"/>
      <c r="AA183" s="44"/>
      <c r="AB183" s="44"/>
      <c r="AC183" s="44"/>
      <c r="AD183" s="44"/>
      <c r="AE183" s="44"/>
      <c r="AF183" s="44"/>
      <c r="AG183" s="44"/>
      <c r="AH183" s="44"/>
      <c r="AI183" s="59"/>
      <c r="AJ183" s="46"/>
      <c r="AK183" s="46"/>
      <c r="AL183" s="46"/>
      <c r="AM183" s="46"/>
      <c r="AN183" s="46"/>
      <c r="AO183" s="46"/>
      <c r="AP183" s="46"/>
      <c r="AQ183" s="46"/>
      <c r="AR183" s="46"/>
      <c r="AS183" s="18"/>
      <c r="AT183" s="6"/>
    </row>
    <row r="184" spans="1:46" ht="5.25" customHeight="1" thickBot="1" x14ac:dyDescent="0.2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Y184" s="7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9"/>
    </row>
    <row r="185" spans="1:46" ht="18.95" customHeight="1" thickTop="1" thickBot="1" x14ac:dyDescent="0.2"/>
    <row r="186" spans="1:46" ht="5.25" customHeight="1" thickTop="1" x14ac:dyDescent="0.1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Y186" s="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4"/>
    </row>
    <row r="187" spans="1:46" ht="5.25" customHeight="1" x14ac:dyDescent="0.15">
      <c r="A187" s="5"/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6"/>
      <c r="Y187" s="5"/>
      <c r="Z187" s="10"/>
      <c r="AA187" s="11"/>
      <c r="AB187" s="11"/>
      <c r="AC187" s="11"/>
      <c r="AD187" s="11"/>
      <c r="AE187" s="11"/>
      <c r="AF187" s="11"/>
      <c r="AG187" s="11"/>
      <c r="AH187" s="11"/>
      <c r="AI187" s="11"/>
      <c r="AJ187" s="12"/>
      <c r="AK187" s="12"/>
      <c r="AL187" s="12"/>
      <c r="AM187" s="12"/>
      <c r="AN187" s="12"/>
      <c r="AO187" s="12"/>
      <c r="AP187" s="12"/>
      <c r="AQ187" s="12"/>
      <c r="AR187" s="12"/>
      <c r="AS187" s="13"/>
      <c r="AT187" s="6"/>
    </row>
    <row r="188" spans="1:46" ht="18.95" customHeight="1" x14ac:dyDescent="0.15">
      <c r="A188" s="5"/>
      <c r="B188" s="14"/>
      <c r="C188" s="195" t="e">
        <f>
'名簿 (入力する)'!#REF!</f>
        <v>
#REF!</v>
      </c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5"/>
      <c r="V188" s="6"/>
      <c r="Y188" s="5"/>
      <c r="Z188" s="14"/>
      <c r="AA188" s="195" t="e">
        <f>
'名簿 (入力する)'!#REF!</f>
        <v>
#REF!</v>
      </c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5"/>
      <c r="AT188" s="6"/>
    </row>
    <row r="189" spans="1:46" ht="18.95" customHeight="1" x14ac:dyDescent="0.15">
      <c r="A189" s="5"/>
      <c r="B189" s="14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5"/>
      <c r="V189" s="6"/>
      <c r="Y189" s="5"/>
      <c r="Z189" s="14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5"/>
      <c r="AT189" s="6"/>
    </row>
    <row r="190" spans="1:46" ht="18.95" customHeight="1" x14ac:dyDescent="0.15">
      <c r="A190" s="5"/>
      <c r="B190" s="14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5"/>
      <c r="V190" s="6"/>
      <c r="Y190" s="5"/>
      <c r="Z190" s="14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5"/>
      <c r="AT190" s="6"/>
    </row>
    <row r="191" spans="1:46" ht="6" customHeight="1" thickBot="1" x14ac:dyDescent="0.2">
      <c r="A191" s="5"/>
      <c r="B191" s="14"/>
      <c r="C191" s="19"/>
      <c r="D191" s="19"/>
      <c r="E191" s="19"/>
      <c r="F191" s="19"/>
      <c r="G191" s="19"/>
      <c r="H191" s="19"/>
      <c r="I191" s="19"/>
      <c r="J191" s="19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15"/>
      <c r="V191" s="6"/>
      <c r="Y191" s="5"/>
      <c r="Z191" s="14"/>
      <c r="AA191" s="19"/>
      <c r="AB191" s="19"/>
      <c r="AC191" s="19"/>
      <c r="AD191" s="19"/>
      <c r="AE191" s="19"/>
      <c r="AF191" s="19"/>
      <c r="AG191" s="19"/>
      <c r="AH191" s="19"/>
      <c r="AI191" s="19"/>
      <c r="AJ191" s="20"/>
      <c r="AK191" s="20"/>
      <c r="AL191" s="20"/>
      <c r="AM191" s="20"/>
      <c r="AN191" s="20"/>
      <c r="AO191" s="20"/>
      <c r="AP191" s="20"/>
      <c r="AQ191" s="20"/>
      <c r="AR191" s="20"/>
      <c r="AS191" s="15"/>
      <c r="AT191" s="6"/>
    </row>
    <row r="192" spans="1:46" ht="6" customHeight="1" x14ac:dyDescent="0.15">
      <c r="A192" s="5"/>
      <c r="B192" s="14"/>
      <c r="C192" s="21"/>
      <c r="D192" s="21"/>
      <c r="E192" s="21"/>
      <c r="F192" s="21"/>
      <c r="G192" s="21"/>
      <c r="H192" s="21"/>
      <c r="I192" s="21"/>
      <c r="J192" s="21"/>
      <c r="K192" s="21"/>
      <c r="L192" s="22"/>
      <c r="M192" s="22"/>
      <c r="N192" s="22"/>
      <c r="O192" s="22"/>
      <c r="P192" s="22"/>
      <c r="Q192" s="22"/>
      <c r="R192" s="22"/>
      <c r="S192" s="22"/>
      <c r="T192" s="22"/>
      <c r="U192" s="15"/>
      <c r="V192" s="6"/>
      <c r="Y192" s="5"/>
      <c r="Z192" s="14"/>
      <c r="AA192" s="21"/>
      <c r="AB192" s="21"/>
      <c r="AC192" s="21"/>
      <c r="AD192" s="21"/>
      <c r="AE192" s="21"/>
      <c r="AF192" s="21"/>
      <c r="AG192" s="21"/>
      <c r="AH192" s="21"/>
      <c r="AI192" s="21"/>
      <c r="AJ192" s="22"/>
      <c r="AK192" s="22"/>
      <c r="AL192" s="22"/>
      <c r="AM192" s="22"/>
      <c r="AN192" s="22"/>
      <c r="AO192" s="22"/>
      <c r="AP192" s="22"/>
      <c r="AQ192" s="22"/>
      <c r="AR192" s="22"/>
      <c r="AS192" s="15"/>
      <c r="AT192" s="6"/>
    </row>
    <row r="193" spans="1:46" ht="18.95" customHeight="1" x14ac:dyDescent="0.15">
      <c r="A193" s="5"/>
      <c r="B193" s="14"/>
      <c r="C193" s="196" t="e">
        <f>
'名簿 (入力する)'!#REF!</f>
        <v>
#REF!</v>
      </c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"/>
      <c r="Q193" s="197" t="e">
        <f>
'名簿 (入力する)'!#REF!</f>
        <v>
#REF!</v>
      </c>
      <c r="R193" s="197"/>
      <c r="S193" s="197"/>
      <c r="T193" s="197"/>
      <c r="U193" s="15"/>
      <c r="V193" s="6"/>
      <c r="Y193" s="5"/>
      <c r="Z193" s="14"/>
      <c r="AA193" s="196" t="e">
        <f>
'名簿 (入力する)'!#REF!</f>
        <v>
#REF!</v>
      </c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"/>
      <c r="AO193" s="197" t="e">
        <f>
'名簿 (入力する)'!#REF!</f>
        <v>
#REF!</v>
      </c>
      <c r="AP193" s="197"/>
      <c r="AQ193" s="197"/>
      <c r="AR193" s="197"/>
      <c r="AS193" s="15"/>
      <c r="AT193" s="6"/>
    </row>
    <row r="194" spans="1:46" ht="18.95" customHeight="1" x14ac:dyDescent="0.15">
      <c r="A194" s="5"/>
      <c r="B194" s="14"/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"/>
      <c r="Q194" s="197"/>
      <c r="R194" s="197"/>
      <c r="S194" s="197"/>
      <c r="T194" s="197"/>
      <c r="U194" s="15"/>
      <c r="V194" s="6"/>
      <c r="Y194" s="5"/>
      <c r="Z194" s="14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"/>
      <c r="AO194" s="197"/>
      <c r="AP194" s="197"/>
      <c r="AQ194" s="197"/>
      <c r="AR194" s="197"/>
      <c r="AS194" s="15"/>
      <c r="AT194" s="6"/>
    </row>
    <row r="195" spans="1:46" ht="18.95" customHeight="1" x14ac:dyDescent="0.15">
      <c r="A195" s="5"/>
      <c r="B195" s="14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"/>
      <c r="Q195" s="197"/>
      <c r="R195" s="197"/>
      <c r="S195" s="197"/>
      <c r="T195" s="197"/>
      <c r="U195" s="15"/>
      <c r="V195" s="6"/>
      <c r="Y195" s="5"/>
      <c r="Z195" s="14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"/>
      <c r="AO195" s="197"/>
      <c r="AP195" s="197"/>
      <c r="AQ195" s="197"/>
      <c r="AR195" s="197"/>
      <c r="AS195" s="15"/>
      <c r="AT195" s="6"/>
    </row>
    <row r="196" spans="1:46" ht="6" customHeight="1" thickBot="1" x14ac:dyDescent="0.2">
      <c r="A196" s="5"/>
      <c r="B196" s="1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4"/>
      <c r="R196" s="24"/>
      <c r="S196" s="24"/>
      <c r="T196" s="24"/>
      <c r="U196" s="15"/>
      <c r="V196" s="6"/>
      <c r="Y196" s="5"/>
      <c r="Z196" s="14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0"/>
      <c r="AO196" s="24"/>
      <c r="AP196" s="24"/>
      <c r="AQ196" s="24"/>
      <c r="AR196" s="24"/>
      <c r="AS196" s="15"/>
      <c r="AT196" s="6"/>
    </row>
    <row r="197" spans="1:46" ht="6" customHeight="1" x14ac:dyDescent="0.15">
      <c r="A197" s="5"/>
      <c r="B197" s="1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2"/>
      <c r="Q197" s="26"/>
      <c r="R197" s="26"/>
      <c r="S197" s="26"/>
      <c r="T197" s="26"/>
      <c r="U197" s="15"/>
      <c r="V197" s="6"/>
      <c r="Y197" s="5"/>
      <c r="Z197" s="14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2"/>
      <c r="AO197" s="26"/>
      <c r="AP197" s="26"/>
      <c r="AQ197" s="26"/>
      <c r="AR197" s="26"/>
      <c r="AS197" s="15"/>
      <c r="AT197" s="6"/>
    </row>
    <row r="198" spans="1:46" ht="18.95" customHeight="1" x14ac:dyDescent="0.15">
      <c r="A198" s="5"/>
      <c r="B198" s="14"/>
      <c r="C198" s="194" t="e">
        <f>
'名簿 (入力する)'!#REF!</f>
        <v>
#REF!</v>
      </c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5"/>
      <c r="V198" s="6"/>
      <c r="Y198" s="5"/>
      <c r="Z198" s="14"/>
      <c r="AA198" s="194" t="e">
        <f>
'名簿 (入力する)'!#REF!</f>
        <v>
#REF!</v>
      </c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5"/>
      <c r="AT198" s="6"/>
    </row>
    <row r="199" spans="1:46" ht="18.95" customHeight="1" x14ac:dyDescent="0.15">
      <c r="A199" s="5"/>
      <c r="B199" s="1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5"/>
      <c r="V199" s="6"/>
      <c r="Y199" s="5"/>
      <c r="Z199" s="1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5"/>
      <c r="AT199" s="6"/>
    </row>
    <row r="200" spans="1:46" ht="18.95" customHeight="1" x14ac:dyDescent="0.15">
      <c r="A200" s="5"/>
      <c r="B200" s="1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5"/>
      <c r="V200" s="6"/>
      <c r="Y200" s="5"/>
      <c r="Z200" s="1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5"/>
      <c r="AT200" s="6"/>
    </row>
    <row r="201" spans="1:46" ht="6" customHeight="1" x14ac:dyDescent="0.15">
      <c r="A201" s="5"/>
      <c r="B201" s="14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15"/>
      <c r="V201" s="6"/>
      <c r="Y201" s="5"/>
      <c r="Z201" s="14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15"/>
      <c r="AT201" s="6"/>
    </row>
    <row r="202" spans="1:46" ht="18.95" customHeight="1" x14ac:dyDescent="0.15">
      <c r="A202" s="5"/>
      <c r="B202" s="14"/>
      <c r="C202" s="198">
        <f>
'名簿 (入力する)'!C157</f>
        <v>
0</v>
      </c>
      <c r="D202" s="198"/>
      <c r="E202" s="198"/>
      <c r="F202" s="198"/>
      <c r="G202" s="198"/>
      <c r="H202" s="198"/>
      <c r="I202" s="198"/>
      <c r="J202" s="198"/>
      <c r="K202" s="199" t="s">
        <v>
14</v>
      </c>
      <c r="L202" s="199"/>
      <c r="M202" s="199"/>
      <c r="N202" s="199"/>
      <c r="O202" s="199"/>
      <c r="P202" s="199"/>
      <c r="Q202" s="199"/>
      <c r="R202" s="199"/>
      <c r="S202" s="199"/>
      <c r="T202" s="199"/>
      <c r="U202" s="60"/>
      <c r="V202" s="61"/>
      <c r="W202" s="62"/>
      <c r="X202" s="62"/>
      <c r="Y202" s="63"/>
      <c r="Z202" s="64"/>
      <c r="AA202" s="198">
        <f>
'名簿 (入力する)'!Z157</f>
        <v>
0</v>
      </c>
      <c r="AB202" s="198"/>
      <c r="AC202" s="198"/>
      <c r="AD202" s="198"/>
      <c r="AE202" s="198"/>
      <c r="AF202" s="198"/>
      <c r="AG202" s="198"/>
      <c r="AH202" s="198"/>
      <c r="AI202" s="199" t="s">
        <v>
14</v>
      </c>
      <c r="AJ202" s="199"/>
      <c r="AK202" s="199"/>
      <c r="AL202" s="199"/>
      <c r="AM202" s="199"/>
      <c r="AN202" s="199"/>
      <c r="AO202" s="199"/>
      <c r="AP202" s="199"/>
      <c r="AQ202" s="199"/>
      <c r="AR202" s="199"/>
      <c r="AS202" s="15"/>
      <c r="AT202" s="6"/>
    </row>
    <row r="203" spans="1:46" ht="18.95" customHeight="1" x14ac:dyDescent="0.15">
      <c r="A203" s="5"/>
      <c r="B203" s="14"/>
      <c r="C203" s="198"/>
      <c r="D203" s="198"/>
      <c r="E203" s="198"/>
      <c r="F203" s="198"/>
      <c r="G203" s="198"/>
      <c r="H203" s="198"/>
      <c r="I203" s="198"/>
      <c r="J203" s="198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60"/>
      <c r="V203" s="61"/>
      <c r="W203" s="62"/>
      <c r="X203" s="62"/>
      <c r="Y203" s="63"/>
      <c r="Z203" s="64"/>
      <c r="AA203" s="198"/>
      <c r="AB203" s="198"/>
      <c r="AC203" s="198"/>
      <c r="AD203" s="198"/>
      <c r="AE203" s="198"/>
      <c r="AF203" s="198"/>
      <c r="AG203" s="198"/>
      <c r="AH203" s="198"/>
      <c r="AI203" s="199"/>
      <c r="AJ203" s="199"/>
      <c r="AK203" s="199"/>
      <c r="AL203" s="199"/>
      <c r="AM203" s="199"/>
      <c r="AN203" s="199"/>
      <c r="AO203" s="199"/>
      <c r="AP203" s="199"/>
      <c r="AQ203" s="199"/>
      <c r="AR203" s="199"/>
      <c r="AS203" s="15"/>
      <c r="AT203" s="6"/>
    </row>
    <row r="204" spans="1:46" ht="5.25" customHeight="1" x14ac:dyDescent="0.15">
      <c r="A204" s="5"/>
      <c r="B204" s="16"/>
      <c r="C204" s="44"/>
      <c r="D204" s="44"/>
      <c r="E204" s="44"/>
      <c r="F204" s="44"/>
      <c r="G204" s="44"/>
      <c r="H204" s="44"/>
      <c r="I204" s="44"/>
      <c r="J204" s="44"/>
      <c r="K204" s="59"/>
      <c r="L204" s="46"/>
      <c r="M204" s="46"/>
      <c r="N204" s="46"/>
      <c r="O204" s="46"/>
      <c r="P204" s="46"/>
      <c r="Q204" s="46"/>
      <c r="R204" s="46"/>
      <c r="S204" s="46"/>
      <c r="T204" s="46"/>
      <c r="U204" s="65"/>
      <c r="V204" s="61"/>
      <c r="W204" s="62"/>
      <c r="X204" s="62"/>
      <c r="Y204" s="63"/>
      <c r="Z204" s="66"/>
      <c r="AA204" s="44"/>
      <c r="AB204" s="44"/>
      <c r="AC204" s="44"/>
      <c r="AD204" s="44"/>
      <c r="AE204" s="44"/>
      <c r="AF204" s="44"/>
      <c r="AG204" s="44"/>
      <c r="AH204" s="44"/>
      <c r="AI204" s="59"/>
      <c r="AJ204" s="46"/>
      <c r="AK204" s="46"/>
      <c r="AL204" s="46"/>
      <c r="AM204" s="46"/>
      <c r="AN204" s="46"/>
      <c r="AO204" s="46"/>
      <c r="AP204" s="46"/>
      <c r="AQ204" s="46"/>
      <c r="AR204" s="46"/>
      <c r="AS204" s="18"/>
      <c r="AT204" s="6"/>
    </row>
    <row r="205" spans="1:46" ht="5.25" customHeight="1" thickBot="1" x14ac:dyDescent="0.2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9"/>
      <c r="Y205" s="7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9"/>
    </row>
    <row r="206" spans="1:46" ht="5.25" customHeight="1" thickTop="1" x14ac:dyDescent="0.1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Y206" s="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4"/>
    </row>
    <row r="207" spans="1:46" ht="5.25" customHeight="1" x14ac:dyDescent="0.15">
      <c r="A207" s="5"/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6"/>
      <c r="Y207" s="5"/>
      <c r="Z207" s="10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2"/>
      <c r="AL207" s="12"/>
      <c r="AM207" s="12"/>
      <c r="AN207" s="12"/>
      <c r="AO207" s="12"/>
      <c r="AP207" s="12"/>
      <c r="AQ207" s="12"/>
      <c r="AR207" s="12"/>
      <c r="AS207" s="13"/>
      <c r="AT207" s="6"/>
    </row>
    <row r="208" spans="1:46" ht="18.95" customHeight="1" x14ac:dyDescent="0.15">
      <c r="A208" s="5"/>
      <c r="B208" s="14"/>
      <c r="C208" s="195" t="e">
        <f>
'名簿 (入力する)'!#REF!</f>
        <v>
#REF!</v>
      </c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5"/>
      <c r="V208" s="6"/>
      <c r="Y208" s="5"/>
      <c r="Z208" s="14"/>
      <c r="AA208" s="195" t="e">
        <f>
'名簿 (入力する)'!#REF!</f>
        <v>
#REF!</v>
      </c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5"/>
      <c r="AT208" s="6"/>
    </row>
    <row r="209" spans="1:46" ht="18.95" customHeight="1" x14ac:dyDescent="0.15">
      <c r="A209" s="5"/>
      <c r="B209" s="14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5"/>
      <c r="V209" s="6"/>
      <c r="Y209" s="5"/>
      <c r="Z209" s="14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5"/>
      <c r="AT209" s="6"/>
    </row>
    <row r="210" spans="1:46" ht="18.75" customHeight="1" x14ac:dyDescent="0.15">
      <c r="A210" s="5"/>
      <c r="B210" s="14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5"/>
      <c r="V210" s="6"/>
      <c r="Y210" s="5"/>
      <c r="Z210" s="14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5"/>
      <c r="AT210" s="6"/>
    </row>
    <row r="211" spans="1:46" ht="6" customHeight="1" thickBot="1" x14ac:dyDescent="0.2">
      <c r="A211" s="5"/>
      <c r="B211" s="14"/>
      <c r="C211" s="19"/>
      <c r="D211" s="19"/>
      <c r="E211" s="19"/>
      <c r="F211" s="19"/>
      <c r="G211" s="19"/>
      <c r="H211" s="19"/>
      <c r="I211" s="19"/>
      <c r="J211" s="19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15"/>
      <c r="V211" s="6"/>
      <c r="Y211" s="5"/>
      <c r="Z211" s="14"/>
      <c r="AA211" s="19"/>
      <c r="AB211" s="19"/>
      <c r="AC211" s="19"/>
      <c r="AD211" s="19"/>
      <c r="AE211" s="19"/>
      <c r="AF211" s="19"/>
      <c r="AG211" s="19"/>
      <c r="AH211" s="19"/>
      <c r="AI211" s="19"/>
      <c r="AJ211" s="20"/>
      <c r="AK211" s="20"/>
      <c r="AL211" s="20"/>
      <c r="AM211" s="20"/>
      <c r="AN211" s="20"/>
      <c r="AO211" s="20"/>
      <c r="AP211" s="20"/>
      <c r="AQ211" s="20"/>
      <c r="AR211" s="20"/>
      <c r="AS211" s="15"/>
      <c r="AT211" s="6"/>
    </row>
    <row r="212" spans="1:46" ht="6" customHeight="1" x14ac:dyDescent="0.15">
      <c r="A212" s="5"/>
      <c r="B212" s="14"/>
      <c r="C212" s="21"/>
      <c r="D212" s="21"/>
      <c r="E212" s="21"/>
      <c r="F212" s="21"/>
      <c r="G212" s="21"/>
      <c r="H212" s="21"/>
      <c r="I212" s="21"/>
      <c r="J212" s="21"/>
      <c r="K212" s="21"/>
      <c r="L212" s="22"/>
      <c r="M212" s="22"/>
      <c r="N212" s="22"/>
      <c r="O212" s="22"/>
      <c r="P212" s="22"/>
      <c r="Q212" s="22"/>
      <c r="R212" s="22"/>
      <c r="S212" s="22"/>
      <c r="T212" s="22"/>
      <c r="U212" s="15"/>
      <c r="V212" s="6"/>
      <c r="Y212" s="5"/>
      <c r="Z212" s="14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  <c r="AK212" s="22"/>
      <c r="AL212" s="22"/>
      <c r="AM212" s="22"/>
      <c r="AN212" s="22"/>
      <c r="AO212" s="22"/>
      <c r="AP212" s="22"/>
      <c r="AQ212" s="22"/>
      <c r="AR212" s="22"/>
      <c r="AS212" s="15"/>
      <c r="AT212" s="6"/>
    </row>
    <row r="213" spans="1:46" ht="18.95" customHeight="1" x14ac:dyDescent="0.15">
      <c r="A213" s="5"/>
      <c r="B213" s="14"/>
      <c r="C213" s="196" t="e">
        <f>
'名簿 (入力する)'!#REF!</f>
        <v>
#REF!</v>
      </c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"/>
      <c r="Q213" s="197" t="e">
        <f>
'名簿 (入力する)'!#REF!</f>
        <v>
#REF!</v>
      </c>
      <c r="R213" s="197"/>
      <c r="S213" s="197"/>
      <c r="T213" s="197"/>
      <c r="U213" s="15"/>
      <c r="V213" s="6"/>
      <c r="Y213" s="5"/>
      <c r="Z213" s="14"/>
      <c r="AA213" s="196" t="e">
        <f>
'名簿 (入力する)'!#REF!</f>
        <v>
#REF!</v>
      </c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"/>
      <c r="AO213" s="197" t="e">
        <f>
'名簿 (入力する)'!#REF!</f>
        <v>
#REF!</v>
      </c>
      <c r="AP213" s="197"/>
      <c r="AQ213" s="197"/>
      <c r="AR213" s="197"/>
      <c r="AS213" s="15"/>
      <c r="AT213" s="6"/>
    </row>
    <row r="214" spans="1:46" ht="18.95" customHeight="1" x14ac:dyDescent="0.15">
      <c r="A214" s="5"/>
      <c r="B214" s="14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"/>
      <c r="Q214" s="197"/>
      <c r="R214" s="197"/>
      <c r="S214" s="197"/>
      <c r="T214" s="197"/>
      <c r="U214" s="15"/>
      <c r="V214" s="6"/>
      <c r="Y214" s="5"/>
      <c r="Z214" s="14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"/>
      <c r="AO214" s="197"/>
      <c r="AP214" s="197"/>
      <c r="AQ214" s="197"/>
      <c r="AR214" s="197"/>
      <c r="AS214" s="15"/>
      <c r="AT214" s="6"/>
    </row>
    <row r="215" spans="1:46" ht="18.95" customHeight="1" x14ac:dyDescent="0.15">
      <c r="A215" s="5"/>
      <c r="B215" s="14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"/>
      <c r="Q215" s="197"/>
      <c r="R215" s="197"/>
      <c r="S215" s="197"/>
      <c r="T215" s="197"/>
      <c r="U215" s="15"/>
      <c r="V215" s="6"/>
      <c r="Y215" s="5"/>
      <c r="Z215" s="14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"/>
      <c r="AO215" s="197"/>
      <c r="AP215" s="197"/>
      <c r="AQ215" s="197"/>
      <c r="AR215" s="197"/>
      <c r="AS215" s="15"/>
      <c r="AT215" s="6"/>
    </row>
    <row r="216" spans="1:46" ht="6" customHeight="1" thickBot="1" x14ac:dyDescent="0.2">
      <c r="A216" s="5"/>
      <c r="B216" s="14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4"/>
      <c r="R216" s="24"/>
      <c r="S216" s="24"/>
      <c r="T216" s="24"/>
      <c r="U216" s="15"/>
      <c r="V216" s="6"/>
      <c r="Y216" s="5"/>
      <c r="Z216" s="14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0"/>
      <c r="AO216" s="24"/>
      <c r="AP216" s="24"/>
      <c r="AQ216" s="24"/>
      <c r="AR216" s="24"/>
      <c r="AS216" s="15"/>
      <c r="AT216" s="6"/>
    </row>
    <row r="217" spans="1:46" ht="6" customHeight="1" x14ac:dyDescent="0.15">
      <c r="A217" s="5"/>
      <c r="B217" s="1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2"/>
      <c r="Q217" s="26"/>
      <c r="R217" s="26"/>
      <c r="S217" s="26"/>
      <c r="T217" s="26"/>
      <c r="U217" s="15"/>
      <c r="V217" s="6"/>
      <c r="Y217" s="5"/>
      <c r="Z217" s="14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2"/>
      <c r="AO217" s="26"/>
      <c r="AP217" s="26"/>
      <c r="AQ217" s="26"/>
      <c r="AR217" s="26"/>
      <c r="AS217" s="15"/>
      <c r="AT217" s="6"/>
    </row>
    <row r="218" spans="1:46" ht="18.95" customHeight="1" x14ac:dyDescent="0.15">
      <c r="A218" s="5"/>
      <c r="B218" s="14"/>
      <c r="C218" s="194" t="e">
        <f>
'名簿 (入力する)'!#REF!</f>
        <v>
#REF!</v>
      </c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5"/>
      <c r="V218" s="6"/>
      <c r="Y218" s="5"/>
      <c r="Z218" s="14"/>
      <c r="AA218" s="194" t="e">
        <f>
'名簿 (入力する)'!#REF!</f>
        <v>
#REF!</v>
      </c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5"/>
      <c r="AT218" s="6"/>
    </row>
    <row r="219" spans="1:46" ht="18.95" customHeight="1" x14ac:dyDescent="0.15">
      <c r="A219" s="5"/>
      <c r="B219" s="1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5"/>
      <c r="V219" s="6"/>
      <c r="Y219" s="5"/>
      <c r="Z219" s="1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5"/>
      <c r="AT219" s="6"/>
    </row>
    <row r="220" spans="1:46" ht="18.95" customHeight="1" x14ac:dyDescent="0.15">
      <c r="A220" s="5"/>
      <c r="B220" s="1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5"/>
      <c r="V220" s="6"/>
      <c r="Y220" s="5"/>
      <c r="Z220" s="1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5"/>
      <c r="AT220" s="6"/>
    </row>
    <row r="221" spans="1:46" ht="6" customHeight="1" x14ac:dyDescent="0.15">
      <c r="A221" s="5"/>
      <c r="B221" s="14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15"/>
      <c r="V221" s="6"/>
      <c r="Y221" s="5"/>
      <c r="Z221" s="14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15"/>
      <c r="AT221" s="6"/>
    </row>
    <row r="222" spans="1:46" ht="18.95" customHeight="1" x14ac:dyDescent="0.15">
      <c r="A222" s="5"/>
      <c r="B222" s="14"/>
      <c r="C222" s="198">
        <f>
'名簿 (入力する)'!C177</f>
        <v>
0</v>
      </c>
      <c r="D222" s="198"/>
      <c r="E222" s="198"/>
      <c r="F222" s="198"/>
      <c r="G222" s="198"/>
      <c r="H222" s="198"/>
      <c r="I222" s="198"/>
      <c r="J222" s="198"/>
      <c r="K222" s="199" t="s">
        <v>
14</v>
      </c>
      <c r="L222" s="199"/>
      <c r="M222" s="199"/>
      <c r="N222" s="199"/>
      <c r="O222" s="199"/>
      <c r="P222" s="199"/>
      <c r="Q222" s="199"/>
      <c r="R222" s="199"/>
      <c r="S222" s="199"/>
      <c r="T222" s="199"/>
      <c r="U222" s="67"/>
      <c r="V222" s="68"/>
      <c r="W222" s="69"/>
      <c r="X222" s="69"/>
      <c r="Y222" s="70"/>
      <c r="Z222" s="71"/>
      <c r="AA222" s="198">
        <f>
'名簿 (入力する)'!Z177</f>
        <v>
0</v>
      </c>
      <c r="AB222" s="198"/>
      <c r="AC222" s="198"/>
      <c r="AD222" s="198"/>
      <c r="AE222" s="198"/>
      <c r="AF222" s="198"/>
      <c r="AG222" s="198"/>
      <c r="AH222" s="198"/>
      <c r="AI222" s="199" t="s">
        <v>
14</v>
      </c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5"/>
      <c r="AT222" s="6"/>
    </row>
    <row r="223" spans="1:46" ht="18.95" customHeight="1" x14ac:dyDescent="0.15">
      <c r="A223" s="5"/>
      <c r="B223" s="14"/>
      <c r="C223" s="198"/>
      <c r="D223" s="198"/>
      <c r="E223" s="198"/>
      <c r="F223" s="198"/>
      <c r="G223" s="198"/>
      <c r="H223" s="198"/>
      <c r="I223" s="198"/>
      <c r="J223" s="198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67"/>
      <c r="V223" s="68"/>
      <c r="W223" s="69"/>
      <c r="X223" s="69"/>
      <c r="Y223" s="70"/>
      <c r="Z223" s="71"/>
      <c r="AA223" s="198"/>
      <c r="AB223" s="198"/>
      <c r="AC223" s="198"/>
      <c r="AD223" s="198"/>
      <c r="AE223" s="198"/>
      <c r="AF223" s="198"/>
      <c r="AG223" s="198"/>
      <c r="AH223" s="198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5"/>
      <c r="AT223" s="6"/>
    </row>
    <row r="224" spans="1:46" ht="5.25" customHeight="1" x14ac:dyDescent="0.15">
      <c r="A224" s="5"/>
      <c r="B224" s="16"/>
      <c r="C224" s="44"/>
      <c r="D224" s="44"/>
      <c r="E224" s="44"/>
      <c r="F224" s="44"/>
      <c r="G224" s="44"/>
      <c r="H224" s="44"/>
      <c r="I224" s="44"/>
      <c r="J224" s="44"/>
      <c r="K224" s="72"/>
      <c r="L224" s="46"/>
      <c r="M224" s="46"/>
      <c r="N224" s="46"/>
      <c r="O224" s="46"/>
      <c r="P224" s="46"/>
      <c r="Q224" s="46"/>
      <c r="R224" s="46"/>
      <c r="S224" s="46"/>
      <c r="T224" s="46"/>
      <c r="U224" s="73"/>
      <c r="V224" s="68"/>
      <c r="W224" s="69"/>
      <c r="X224" s="69"/>
      <c r="Y224" s="70"/>
      <c r="Z224" s="74"/>
      <c r="AA224" s="44"/>
      <c r="AB224" s="44"/>
      <c r="AC224" s="44"/>
      <c r="AD224" s="44"/>
      <c r="AE224" s="44"/>
      <c r="AF224" s="44"/>
      <c r="AG224" s="44"/>
      <c r="AH224" s="44"/>
      <c r="AI224" s="72"/>
      <c r="AJ224" s="46"/>
      <c r="AK224" s="46"/>
      <c r="AL224" s="46"/>
      <c r="AM224" s="46"/>
      <c r="AN224" s="46"/>
      <c r="AO224" s="46"/>
      <c r="AP224" s="46"/>
      <c r="AQ224" s="46"/>
      <c r="AR224" s="46"/>
      <c r="AS224" s="18"/>
      <c r="AT224" s="6"/>
    </row>
    <row r="225" spans="1:46" ht="5.25" customHeight="1" thickBot="1" x14ac:dyDescent="0.2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9"/>
      <c r="Y225" s="7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9"/>
    </row>
    <row r="226" spans="1:46" ht="18.95" customHeight="1" thickTop="1" thickBot="1" x14ac:dyDescent="0.2"/>
    <row r="227" spans="1:46" ht="5.25" customHeight="1" thickTop="1" x14ac:dyDescent="0.1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4"/>
      <c r="Y227" s="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4"/>
    </row>
    <row r="228" spans="1:46" ht="5.25" customHeight="1" x14ac:dyDescent="0.15">
      <c r="A228" s="5"/>
      <c r="B228" s="10"/>
      <c r="C228" s="11"/>
      <c r="D228" s="11"/>
      <c r="E228" s="11"/>
      <c r="F228" s="11"/>
      <c r="G228" s="11"/>
      <c r="H228" s="11"/>
      <c r="I228" s="11"/>
      <c r="J228" s="11"/>
      <c r="K228" s="11"/>
      <c r="L228" s="12"/>
      <c r="M228" s="12"/>
      <c r="N228" s="12"/>
      <c r="O228" s="12"/>
      <c r="P228" s="12"/>
      <c r="Q228" s="12"/>
      <c r="R228" s="12"/>
      <c r="S228" s="12"/>
      <c r="T228" s="12"/>
      <c r="U228" s="13"/>
      <c r="V228" s="6"/>
      <c r="Y228" s="5"/>
      <c r="Z228" s="10"/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K228" s="12"/>
      <c r="AL228" s="12"/>
      <c r="AM228" s="12"/>
      <c r="AN228" s="12"/>
      <c r="AO228" s="12"/>
      <c r="AP228" s="12"/>
      <c r="AQ228" s="12"/>
      <c r="AR228" s="12"/>
      <c r="AS228" s="13"/>
      <c r="AT228" s="6"/>
    </row>
    <row r="229" spans="1:46" ht="18.95" customHeight="1" x14ac:dyDescent="0.15">
      <c r="A229" s="5"/>
      <c r="B229" s="14"/>
      <c r="C229" s="195" t="e">
        <f>
'名簿 (入力する)'!#REF!</f>
        <v>
#REF!</v>
      </c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5"/>
      <c r="V229" s="6"/>
      <c r="Y229" s="5"/>
      <c r="Z229" s="14"/>
      <c r="AA229" s="195" t="e">
        <f>
'名簿 (入力する)'!#REF!</f>
        <v>
#REF!</v>
      </c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5"/>
      <c r="AT229" s="6"/>
    </row>
    <row r="230" spans="1:46" ht="18.95" customHeight="1" x14ac:dyDescent="0.15">
      <c r="A230" s="5"/>
      <c r="B230" s="14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5"/>
      <c r="V230" s="6"/>
      <c r="Y230" s="5"/>
      <c r="Z230" s="14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5"/>
      <c r="AT230" s="6"/>
    </row>
    <row r="231" spans="1:46" ht="18.95" customHeight="1" x14ac:dyDescent="0.15">
      <c r="A231" s="5"/>
      <c r="B231" s="14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5"/>
      <c r="V231" s="6"/>
      <c r="Y231" s="5"/>
      <c r="Z231" s="14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5"/>
      <c r="AT231" s="6"/>
    </row>
    <row r="232" spans="1:46" ht="6" customHeight="1" thickBot="1" x14ac:dyDescent="0.2">
      <c r="A232" s="5"/>
      <c r="B232" s="14"/>
      <c r="C232" s="19"/>
      <c r="D232" s="19"/>
      <c r="E232" s="19"/>
      <c r="F232" s="19"/>
      <c r="G232" s="19"/>
      <c r="H232" s="19"/>
      <c r="I232" s="19"/>
      <c r="J232" s="19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15"/>
      <c r="V232" s="6"/>
      <c r="Y232" s="5"/>
      <c r="Z232" s="14"/>
      <c r="AA232" s="19"/>
      <c r="AB232" s="19"/>
      <c r="AC232" s="19"/>
      <c r="AD232" s="19"/>
      <c r="AE232" s="19"/>
      <c r="AF232" s="19"/>
      <c r="AG232" s="19"/>
      <c r="AH232" s="19"/>
      <c r="AI232" s="19"/>
      <c r="AJ232" s="20"/>
      <c r="AK232" s="20"/>
      <c r="AL232" s="20"/>
      <c r="AM232" s="20"/>
      <c r="AN232" s="20"/>
      <c r="AO232" s="20"/>
      <c r="AP232" s="20"/>
      <c r="AQ232" s="20"/>
      <c r="AR232" s="20"/>
      <c r="AS232" s="15"/>
      <c r="AT232" s="6"/>
    </row>
    <row r="233" spans="1:46" ht="6" customHeight="1" x14ac:dyDescent="0.15">
      <c r="A233" s="5"/>
      <c r="B233" s="14"/>
      <c r="C233" s="21"/>
      <c r="D233" s="21"/>
      <c r="E233" s="21"/>
      <c r="F233" s="21"/>
      <c r="G233" s="21"/>
      <c r="H233" s="21"/>
      <c r="I233" s="21"/>
      <c r="J233" s="21"/>
      <c r="K233" s="21"/>
      <c r="L233" s="22"/>
      <c r="M233" s="22"/>
      <c r="N233" s="22"/>
      <c r="O233" s="22"/>
      <c r="P233" s="22"/>
      <c r="Q233" s="22"/>
      <c r="R233" s="22"/>
      <c r="S233" s="22"/>
      <c r="T233" s="22"/>
      <c r="U233" s="15"/>
      <c r="V233" s="6"/>
      <c r="Y233" s="5"/>
      <c r="Z233" s="14"/>
      <c r="AA233" s="21"/>
      <c r="AB233" s="21"/>
      <c r="AC233" s="21"/>
      <c r="AD233" s="21"/>
      <c r="AE233" s="21"/>
      <c r="AF233" s="21"/>
      <c r="AG233" s="21"/>
      <c r="AH233" s="21"/>
      <c r="AI233" s="21"/>
      <c r="AJ233" s="22"/>
      <c r="AK233" s="22"/>
      <c r="AL233" s="22"/>
      <c r="AM233" s="22"/>
      <c r="AN233" s="22"/>
      <c r="AO233" s="22"/>
      <c r="AP233" s="22"/>
      <c r="AQ233" s="22"/>
      <c r="AR233" s="22"/>
      <c r="AS233" s="15"/>
      <c r="AT233" s="6"/>
    </row>
    <row r="234" spans="1:46" ht="18.95" customHeight="1" x14ac:dyDescent="0.15">
      <c r="A234" s="5"/>
      <c r="B234" s="14"/>
      <c r="C234" s="196" t="e">
        <f>
'名簿 (入力する)'!#REF!</f>
        <v>
#REF!</v>
      </c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"/>
      <c r="Q234" s="197" t="e">
        <f>
'名簿 (入力する)'!#REF!</f>
        <v>
#REF!</v>
      </c>
      <c r="R234" s="197"/>
      <c r="S234" s="197"/>
      <c r="T234" s="197"/>
      <c r="U234" s="15"/>
      <c r="V234" s="6"/>
      <c r="Y234" s="5"/>
      <c r="Z234" s="14"/>
      <c r="AA234" s="196" t="e">
        <f>
'名簿 (入力する)'!#REF!</f>
        <v>
#REF!</v>
      </c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"/>
      <c r="AO234" s="197" t="e">
        <f>
'名簿 (入力する)'!#REF!</f>
        <v>
#REF!</v>
      </c>
      <c r="AP234" s="197"/>
      <c r="AQ234" s="197"/>
      <c r="AR234" s="197"/>
      <c r="AS234" s="15"/>
      <c r="AT234" s="6"/>
    </row>
    <row r="235" spans="1:46" ht="18.95" customHeight="1" x14ac:dyDescent="0.15">
      <c r="A235" s="5"/>
      <c r="B235" s="14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"/>
      <c r="Q235" s="197"/>
      <c r="R235" s="197"/>
      <c r="S235" s="197"/>
      <c r="T235" s="197"/>
      <c r="U235" s="15"/>
      <c r="V235" s="6"/>
      <c r="Y235" s="5"/>
      <c r="Z235" s="14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6"/>
      <c r="AK235" s="196"/>
      <c r="AL235" s="196"/>
      <c r="AM235" s="196"/>
      <c r="AN235" s="1"/>
      <c r="AO235" s="197"/>
      <c r="AP235" s="197"/>
      <c r="AQ235" s="197"/>
      <c r="AR235" s="197"/>
      <c r="AS235" s="15"/>
      <c r="AT235" s="6"/>
    </row>
    <row r="236" spans="1:46" ht="18.95" customHeight="1" x14ac:dyDescent="0.15">
      <c r="A236" s="5"/>
      <c r="B236" s="14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"/>
      <c r="Q236" s="197"/>
      <c r="R236" s="197"/>
      <c r="S236" s="197"/>
      <c r="T236" s="197"/>
      <c r="U236" s="15"/>
      <c r="V236" s="6"/>
      <c r="Y236" s="5"/>
      <c r="Z236" s="14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"/>
      <c r="AO236" s="197"/>
      <c r="AP236" s="197"/>
      <c r="AQ236" s="197"/>
      <c r="AR236" s="197"/>
      <c r="AS236" s="15"/>
      <c r="AT236" s="6"/>
    </row>
    <row r="237" spans="1:46" ht="6" customHeight="1" thickBot="1" x14ac:dyDescent="0.2">
      <c r="A237" s="5"/>
      <c r="B237" s="1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0"/>
      <c r="Q237" s="24"/>
      <c r="R237" s="24"/>
      <c r="S237" s="24"/>
      <c r="T237" s="24"/>
      <c r="U237" s="15"/>
      <c r="V237" s="6"/>
      <c r="Y237" s="5"/>
      <c r="Z237" s="14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0"/>
      <c r="AO237" s="24"/>
      <c r="AP237" s="24"/>
      <c r="AQ237" s="24"/>
      <c r="AR237" s="24"/>
      <c r="AS237" s="15"/>
      <c r="AT237" s="6"/>
    </row>
    <row r="238" spans="1:46" ht="6" customHeight="1" x14ac:dyDescent="0.15">
      <c r="A238" s="5"/>
      <c r="B238" s="1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2"/>
      <c r="Q238" s="26"/>
      <c r="R238" s="26"/>
      <c r="S238" s="26"/>
      <c r="T238" s="26"/>
      <c r="U238" s="15"/>
      <c r="V238" s="6"/>
      <c r="Y238" s="5"/>
      <c r="Z238" s="14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2"/>
      <c r="AO238" s="26"/>
      <c r="AP238" s="26"/>
      <c r="AQ238" s="26"/>
      <c r="AR238" s="26"/>
      <c r="AS238" s="15"/>
      <c r="AT238" s="6"/>
    </row>
    <row r="239" spans="1:46" ht="18.95" customHeight="1" x14ac:dyDescent="0.15">
      <c r="A239" s="5"/>
      <c r="B239" s="14"/>
      <c r="C239" s="194" t="e">
        <f>
'名簿 (入力する)'!#REF!</f>
        <v>
#REF!</v>
      </c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5"/>
      <c r="V239" s="6"/>
      <c r="Y239" s="5"/>
      <c r="Z239" s="14"/>
      <c r="AA239" s="194">
        <f>
'名簿 (入力する)'!$G$12</f>
        <v>
0</v>
      </c>
      <c r="AB239" s="194"/>
      <c r="AC239" s="194"/>
      <c r="AD239" s="194"/>
      <c r="AE239" s="194"/>
      <c r="AF239" s="194"/>
      <c r="AG239" s="194"/>
      <c r="AH239" s="194"/>
      <c r="AI239" s="194"/>
      <c r="AJ239" s="194"/>
      <c r="AK239" s="194"/>
      <c r="AL239" s="194"/>
      <c r="AM239" s="194"/>
      <c r="AN239" s="194"/>
      <c r="AO239" s="194"/>
      <c r="AP239" s="194"/>
      <c r="AQ239" s="194"/>
      <c r="AR239" s="194"/>
      <c r="AS239" s="15"/>
      <c r="AT239" s="6"/>
    </row>
    <row r="240" spans="1:46" ht="18.95" customHeight="1" x14ac:dyDescent="0.15">
      <c r="A240" s="5"/>
      <c r="B240" s="14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5"/>
      <c r="V240" s="6"/>
      <c r="Y240" s="5"/>
      <c r="Z240" s="1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  <c r="AN240" s="194"/>
      <c r="AO240" s="194"/>
      <c r="AP240" s="194"/>
      <c r="AQ240" s="194"/>
      <c r="AR240" s="194"/>
      <c r="AS240" s="15"/>
      <c r="AT240" s="6"/>
    </row>
    <row r="241" spans="1:46" ht="18.95" customHeight="1" x14ac:dyDescent="0.15">
      <c r="A241" s="5"/>
      <c r="B241" s="1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5"/>
      <c r="V241" s="6"/>
      <c r="Y241" s="5"/>
      <c r="Z241" s="1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5"/>
      <c r="AT241" s="6"/>
    </row>
    <row r="242" spans="1:46" ht="6" customHeight="1" x14ac:dyDescent="0.15">
      <c r="A242" s="5"/>
      <c r="B242" s="14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15"/>
      <c r="V242" s="6"/>
      <c r="Y242" s="5"/>
      <c r="Z242" s="14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15"/>
      <c r="AT242" s="6"/>
    </row>
    <row r="243" spans="1:46" ht="18.95" customHeight="1" x14ac:dyDescent="0.15">
      <c r="A243" s="5"/>
      <c r="B243" s="14"/>
      <c r="C243" s="198">
        <f>
'名簿 (入力する)'!C198</f>
        <v>
0</v>
      </c>
      <c r="D243" s="198"/>
      <c r="E243" s="198"/>
      <c r="F243" s="198"/>
      <c r="G243" s="198"/>
      <c r="H243" s="198"/>
      <c r="I243" s="198"/>
      <c r="J243" s="198"/>
      <c r="K243" s="199" t="s">
        <v>
14</v>
      </c>
      <c r="L243" s="199"/>
      <c r="M243" s="199"/>
      <c r="N243" s="199"/>
      <c r="O243" s="199"/>
      <c r="P243" s="199"/>
      <c r="Q243" s="199"/>
      <c r="R243" s="199"/>
      <c r="S243" s="199"/>
      <c r="T243" s="199"/>
      <c r="U243" s="60"/>
      <c r="V243" s="61"/>
      <c r="W243" s="62"/>
      <c r="X243" s="62"/>
      <c r="Y243" s="63"/>
      <c r="Z243" s="64"/>
      <c r="AA243" s="198">
        <f>
'名簿 (入力する)'!Z198</f>
        <v>
0</v>
      </c>
      <c r="AB243" s="198"/>
      <c r="AC243" s="198"/>
      <c r="AD243" s="198"/>
      <c r="AE243" s="198"/>
      <c r="AF243" s="198"/>
      <c r="AG243" s="198"/>
      <c r="AH243" s="198"/>
      <c r="AI243" s="199" t="s">
        <v>
14</v>
      </c>
      <c r="AJ243" s="199"/>
      <c r="AK243" s="199"/>
      <c r="AL243" s="199"/>
      <c r="AM243" s="199"/>
      <c r="AN243" s="199"/>
      <c r="AO243" s="199"/>
      <c r="AP243" s="199"/>
      <c r="AQ243" s="199"/>
      <c r="AR243" s="199"/>
      <c r="AS243" s="15"/>
      <c r="AT243" s="6"/>
    </row>
    <row r="244" spans="1:46" ht="18.95" customHeight="1" x14ac:dyDescent="0.15">
      <c r="A244" s="5"/>
      <c r="B244" s="14"/>
      <c r="C244" s="198"/>
      <c r="D244" s="198"/>
      <c r="E244" s="198"/>
      <c r="F244" s="198"/>
      <c r="G244" s="198"/>
      <c r="H244" s="198"/>
      <c r="I244" s="198"/>
      <c r="J244" s="198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60"/>
      <c r="V244" s="61"/>
      <c r="W244" s="62"/>
      <c r="X244" s="62"/>
      <c r="Y244" s="63"/>
      <c r="Z244" s="64"/>
      <c r="AA244" s="198"/>
      <c r="AB244" s="198"/>
      <c r="AC244" s="198"/>
      <c r="AD244" s="198"/>
      <c r="AE244" s="198"/>
      <c r="AF244" s="198"/>
      <c r="AG244" s="198"/>
      <c r="AH244" s="198"/>
      <c r="AI244" s="199"/>
      <c r="AJ244" s="199"/>
      <c r="AK244" s="199"/>
      <c r="AL244" s="199"/>
      <c r="AM244" s="199"/>
      <c r="AN244" s="199"/>
      <c r="AO244" s="199"/>
      <c r="AP244" s="199"/>
      <c r="AQ244" s="199"/>
      <c r="AR244" s="199"/>
      <c r="AS244" s="15"/>
      <c r="AT244" s="6"/>
    </row>
    <row r="245" spans="1:46" ht="5.25" customHeight="1" x14ac:dyDescent="0.15">
      <c r="A245" s="5"/>
      <c r="B245" s="16"/>
      <c r="C245" s="44"/>
      <c r="D245" s="44"/>
      <c r="E245" s="44"/>
      <c r="F245" s="44"/>
      <c r="G245" s="44"/>
      <c r="H245" s="44"/>
      <c r="I245" s="44"/>
      <c r="J245" s="44"/>
      <c r="K245" s="59"/>
      <c r="L245" s="46"/>
      <c r="M245" s="46"/>
      <c r="N245" s="46"/>
      <c r="O245" s="46"/>
      <c r="P245" s="46"/>
      <c r="Q245" s="46"/>
      <c r="R245" s="46"/>
      <c r="S245" s="46"/>
      <c r="T245" s="46"/>
      <c r="U245" s="65"/>
      <c r="V245" s="61"/>
      <c r="W245" s="62"/>
      <c r="X245" s="62"/>
      <c r="Y245" s="63"/>
      <c r="Z245" s="66"/>
      <c r="AA245" s="44"/>
      <c r="AB245" s="44"/>
      <c r="AC245" s="44"/>
      <c r="AD245" s="44"/>
      <c r="AE245" s="44"/>
      <c r="AF245" s="44"/>
      <c r="AG245" s="44"/>
      <c r="AH245" s="44"/>
      <c r="AI245" s="59"/>
      <c r="AJ245" s="46"/>
      <c r="AK245" s="46"/>
      <c r="AL245" s="46"/>
      <c r="AM245" s="46"/>
      <c r="AN245" s="46"/>
      <c r="AO245" s="46"/>
      <c r="AP245" s="46"/>
      <c r="AQ245" s="46"/>
      <c r="AR245" s="46"/>
      <c r="AS245" s="18"/>
      <c r="AT245" s="6"/>
    </row>
    <row r="246" spans="1:46" ht="5.25" customHeight="1" thickBot="1" x14ac:dyDescent="0.2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9"/>
      <c r="Y246" s="7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9"/>
    </row>
    <row r="247" spans="1:46" ht="5.25" customHeight="1" thickTop="1" x14ac:dyDescent="0.1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4"/>
      <c r="Y247" s="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4"/>
    </row>
    <row r="248" spans="1:46" ht="5.25" customHeight="1" x14ac:dyDescent="0.15">
      <c r="A248" s="5"/>
      <c r="B248" s="10"/>
      <c r="C248" s="11"/>
      <c r="D248" s="11"/>
      <c r="E248" s="11"/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12"/>
      <c r="Q248" s="12"/>
      <c r="R248" s="12"/>
      <c r="S248" s="12"/>
      <c r="T248" s="12"/>
      <c r="U248" s="13"/>
      <c r="V248" s="6"/>
      <c r="Y248" s="5"/>
      <c r="Z248" s="10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K248" s="12"/>
      <c r="AL248" s="12"/>
      <c r="AM248" s="12"/>
      <c r="AN248" s="12"/>
      <c r="AO248" s="12"/>
      <c r="AP248" s="12"/>
      <c r="AQ248" s="12"/>
      <c r="AR248" s="12"/>
      <c r="AS248" s="13"/>
      <c r="AT248" s="6"/>
    </row>
    <row r="249" spans="1:46" ht="18.95" customHeight="1" x14ac:dyDescent="0.15">
      <c r="A249" s="5"/>
      <c r="B249" s="14"/>
      <c r="C249" s="195" t="e">
        <f>
'名簿 (入力する)'!#REF!</f>
        <v>
#REF!</v>
      </c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5"/>
      <c r="V249" s="6"/>
      <c r="Y249" s="5"/>
      <c r="Z249" s="14"/>
      <c r="AA249" s="195" t="e">
        <f>
'名簿 (入力する)'!#REF!</f>
        <v>
#REF!</v>
      </c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5"/>
      <c r="AT249" s="6"/>
    </row>
    <row r="250" spans="1:46" ht="18.95" customHeight="1" x14ac:dyDescent="0.15">
      <c r="A250" s="5"/>
      <c r="B250" s="14"/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5"/>
      <c r="V250" s="6"/>
      <c r="Y250" s="5"/>
      <c r="Z250" s="14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5"/>
      <c r="AT250" s="6"/>
    </row>
    <row r="251" spans="1:46" ht="18.95" customHeight="1" x14ac:dyDescent="0.15">
      <c r="A251" s="5"/>
      <c r="B251" s="14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5"/>
      <c r="V251" s="6"/>
      <c r="Y251" s="5"/>
      <c r="Z251" s="14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5"/>
      <c r="AT251" s="6"/>
    </row>
    <row r="252" spans="1:46" ht="6" customHeight="1" thickBot="1" x14ac:dyDescent="0.2">
      <c r="A252" s="5"/>
      <c r="B252" s="14"/>
      <c r="C252" s="19"/>
      <c r="D252" s="19"/>
      <c r="E252" s="19"/>
      <c r="F252" s="19"/>
      <c r="G252" s="19"/>
      <c r="H252" s="19"/>
      <c r="I252" s="19"/>
      <c r="J252" s="19"/>
      <c r="K252" s="19"/>
      <c r="L252" s="20"/>
      <c r="M252" s="20"/>
      <c r="N252" s="20"/>
      <c r="O252" s="20"/>
      <c r="P252" s="20"/>
      <c r="Q252" s="20"/>
      <c r="R252" s="20"/>
      <c r="S252" s="20"/>
      <c r="T252" s="20"/>
      <c r="U252" s="15"/>
      <c r="V252" s="6"/>
      <c r="Y252" s="5"/>
      <c r="Z252" s="14"/>
      <c r="AA252" s="19"/>
      <c r="AB252" s="19"/>
      <c r="AC252" s="19"/>
      <c r="AD252" s="19"/>
      <c r="AE252" s="19"/>
      <c r="AF252" s="19"/>
      <c r="AG252" s="19"/>
      <c r="AH252" s="19"/>
      <c r="AI252" s="19"/>
      <c r="AJ252" s="20"/>
      <c r="AK252" s="20"/>
      <c r="AL252" s="20"/>
      <c r="AM252" s="20"/>
      <c r="AN252" s="20"/>
      <c r="AO252" s="20"/>
      <c r="AP252" s="20"/>
      <c r="AQ252" s="20"/>
      <c r="AR252" s="20"/>
      <c r="AS252" s="15"/>
      <c r="AT252" s="6"/>
    </row>
    <row r="253" spans="1:46" ht="6" customHeight="1" x14ac:dyDescent="0.15">
      <c r="A253" s="5"/>
      <c r="B253" s="14"/>
      <c r="C253" s="21"/>
      <c r="D253" s="21"/>
      <c r="E253" s="21"/>
      <c r="F253" s="21"/>
      <c r="G253" s="21"/>
      <c r="H253" s="21"/>
      <c r="I253" s="21"/>
      <c r="J253" s="21"/>
      <c r="K253" s="21"/>
      <c r="L253" s="22"/>
      <c r="M253" s="22"/>
      <c r="N253" s="22"/>
      <c r="O253" s="22"/>
      <c r="P253" s="22"/>
      <c r="Q253" s="22"/>
      <c r="R253" s="22"/>
      <c r="S253" s="22"/>
      <c r="T253" s="22"/>
      <c r="U253" s="15"/>
      <c r="V253" s="6"/>
      <c r="Y253" s="5"/>
      <c r="Z253" s="14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  <c r="AK253" s="22"/>
      <c r="AL253" s="22"/>
      <c r="AM253" s="22"/>
      <c r="AN253" s="22"/>
      <c r="AO253" s="22"/>
      <c r="AP253" s="22"/>
      <c r="AQ253" s="22"/>
      <c r="AR253" s="22"/>
      <c r="AS253" s="15"/>
      <c r="AT253" s="6"/>
    </row>
    <row r="254" spans="1:46" ht="18.95" customHeight="1" x14ac:dyDescent="0.15">
      <c r="A254" s="5"/>
      <c r="B254" s="14"/>
      <c r="C254" s="196" t="e">
        <f>
'名簿 (入力する)'!#REF!</f>
        <v>
#REF!</v>
      </c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"/>
      <c r="Q254" s="197" t="e">
        <f>
'名簿 (入力する)'!#REF!</f>
        <v>
#REF!</v>
      </c>
      <c r="R254" s="197"/>
      <c r="S254" s="197"/>
      <c r="T254" s="197"/>
      <c r="U254" s="15"/>
      <c r="V254" s="6"/>
      <c r="Y254" s="5"/>
      <c r="Z254" s="14"/>
      <c r="AA254" s="196" t="e">
        <f>
'名簿 (入力する)'!#REF!</f>
        <v>
#REF!</v>
      </c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"/>
      <c r="AO254" s="197" t="e">
        <f>
'名簿 (入力する)'!#REF!</f>
        <v>
#REF!</v>
      </c>
      <c r="AP254" s="197"/>
      <c r="AQ254" s="197"/>
      <c r="AR254" s="197"/>
      <c r="AS254" s="15"/>
      <c r="AT254" s="6"/>
    </row>
    <row r="255" spans="1:46" ht="18.95" customHeight="1" x14ac:dyDescent="0.15">
      <c r="A255" s="5"/>
      <c r="B255" s="14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"/>
      <c r="Q255" s="197"/>
      <c r="R255" s="197"/>
      <c r="S255" s="197"/>
      <c r="T255" s="197"/>
      <c r="U255" s="15"/>
      <c r="V255" s="6"/>
      <c r="Y255" s="5"/>
      <c r="Z255" s="14"/>
      <c r="AA255" s="196"/>
      <c r="AB255" s="196"/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  <c r="AN255" s="1"/>
      <c r="AO255" s="197"/>
      <c r="AP255" s="197"/>
      <c r="AQ255" s="197"/>
      <c r="AR255" s="197"/>
      <c r="AS255" s="15"/>
      <c r="AT255" s="6"/>
    </row>
    <row r="256" spans="1:46" ht="18.75" customHeight="1" x14ac:dyDescent="0.15">
      <c r="A256" s="5"/>
      <c r="B256" s="14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"/>
      <c r="Q256" s="197"/>
      <c r="R256" s="197"/>
      <c r="S256" s="197"/>
      <c r="T256" s="197"/>
      <c r="U256" s="15"/>
      <c r="V256" s="6"/>
      <c r="Y256" s="5"/>
      <c r="Z256" s="14"/>
      <c r="AA256" s="196"/>
      <c r="AB256" s="196"/>
      <c r="AC256" s="196"/>
      <c r="AD256" s="196"/>
      <c r="AE256" s="196"/>
      <c r="AF256" s="196"/>
      <c r="AG256" s="196"/>
      <c r="AH256" s="196"/>
      <c r="AI256" s="196"/>
      <c r="AJ256" s="196"/>
      <c r="AK256" s="196"/>
      <c r="AL256" s="196"/>
      <c r="AM256" s="196"/>
      <c r="AN256" s="1"/>
      <c r="AO256" s="197"/>
      <c r="AP256" s="197"/>
      <c r="AQ256" s="197"/>
      <c r="AR256" s="197"/>
      <c r="AS256" s="15"/>
      <c r="AT256" s="6"/>
    </row>
    <row r="257" spans="1:46" ht="6" customHeight="1" thickBot="1" x14ac:dyDescent="0.2">
      <c r="A257" s="5"/>
      <c r="B257" s="1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4"/>
      <c r="R257" s="24"/>
      <c r="S257" s="24"/>
      <c r="T257" s="24"/>
      <c r="U257" s="15"/>
      <c r="V257" s="6"/>
      <c r="Y257" s="5"/>
      <c r="Z257" s="14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0"/>
      <c r="AO257" s="24"/>
      <c r="AP257" s="24"/>
      <c r="AQ257" s="24"/>
      <c r="AR257" s="24"/>
      <c r="AS257" s="15"/>
      <c r="AT257" s="6"/>
    </row>
    <row r="258" spans="1:46" ht="6" customHeight="1" x14ac:dyDescent="0.15">
      <c r="A258" s="5"/>
      <c r="B258" s="1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2"/>
      <c r="Q258" s="26"/>
      <c r="R258" s="26"/>
      <c r="S258" s="26"/>
      <c r="T258" s="26"/>
      <c r="U258" s="15"/>
      <c r="V258" s="6"/>
      <c r="Y258" s="5"/>
      <c r="Z258" s="14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2"/>
      <c r="AO258" s="26"/>
      <c r="AP258" s="26"/>
      <c r="AQ258" s="26"/>
      <c r="AR258" s="26"/>
      <c r="AS258" s="15"/>
      <c r="AT258" s="6"/>
    </row>
    <row r="259" spans="1:46" ht="18.95" customHeight="1" x14ac:dyDescent="0.15">
      <c r="A259" s="5"/>
      <c r="B259" s="14"/>
      <c r="C259" s="194" t="e">
        <f>
'名簿 (入力する)'!#REF!</f>
        <v>
#REF!</v>
      </c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5"/>
      <c r="V259" s="6"/>
      <c r="Y259" s="5"/>
      <c r="Z259" s="14"/>
      <c r="AA259" s="194" t="e">
        <f>
'名簿 (入力する)'!#REF!</f>
        <v>
#REF!</v>
      </c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5"/>
      <c r="AT259" s="6"/>
    </row>
    <row r="260" spans="1:46" ht="18.95" customHeight="1" x14ac:dyDescent="0.15">
      <c r="A260" s="5"/>
      <c r="B260" s="14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5"/>
      <c r="V260" s="6"/>
      <c r="Y260" s="5"/>
      <c r="Z260" s="1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5"/>
      <c r="AT260" s="6"/>
    </row>
    <row r="261" spans="1:46" ht="18.95" customHeight="1" x14ac:dyDescent="0.15">
      <c r="A261" s="5"/>
      <c r="B261" s="1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5"/>
      <c r="V261" s="6"/>
      <c r="Y261" s="5"/>
      <c r="Z261" s="1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5"/>
      <c r="AT261" s="6"/>
    </row>
    <row r="262" spans="1:46" ht="6" customHeight="1" x14ac:dyDescent="0.15">
      <c r="A262" s="5"/>
      <c r="B262" s="14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15"/>
      <c r="V262" s="6"/>
      <c r="Y262" s="5"/>
      <c r="Z262" s="14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15"/>
      <c r="AT262" s="6"/>
    </row>
    <row r="263" spans="1:46" ht="18.95" customHeight="1" x14ac:dyDescent="0.15">
      <c r="A263" s="5"/>
      <c r="B263" s="14"/>
      <c r="C263" s="198">
        <f>
'名簿 (入力する)'!C228</f>
        <v>
0</v>
      </c>
      <c r="D263" s="198"/>
      <c r="E263" s="198"/>
      <c r="F263" s="198"/>
      <c r="G263" s="198"/>
      <c r="H263" s="198"/>
      <c r="I263" s="198"/>
      <c r="J263" s="198"/>
      <c r="K263" s="199" t="s">
        <v>
14</v>
      </c>
      <c r="L263" s="199"/>
      <c r="M263" s="199"/>
      <c r="N263" s="199"/>
      <c r="O263" s="199"/>
      <c r="P263" s="199"/>
      <c r="Q263" s="199"/>
      <c r="R263" s="199"/>
      <c r="S263" s="199"/>
      <c r="T263" s="199"/>
      <c r="U263" s="60"/>
      <c r="V263" s="61"/>
      <c r="W263" s="62"/>
      <c r="X263" s="62"/>
      <c r="Y263" s="63"/>
      <c r="Z263" s="64"/>
      <c r="AA263" s="198">
        <f>
'名簿 (入力する)'!Z228</f>
        <v>
0</v>
      </c>
      <c r="AB263" s="198"/>
      <c r="AC263" s="198"/>
      <c r="AD263" s="198"/>
      <c r="AE263" s="198"/>
      <c r="AF263" s="198"/>
      <c r="AG263" s="198"/>
      <c r="AH263" s="198"/>
      <c r="AI263" s="199" t="s">
        <v>
14</v>
      </c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15"/>
      <c r="AT263" s="6"/>
    </row>
    <row r="264" spans="1:46" ht="18.95" customHeight="1" x14ac:dyDescent="0.15">
      <c r="A264" s="5"/>
      <c r="B264" s="14"/>
      <c r="C264" s="198"/>
      <c r="D264" s="198"/>
      <c r="E264" s="198"/>
      <c r="F264" s="198"/>
      <c r="G264" s="198"/>
      <c r="H264" s="198"/>
      <c r="I264" s="198"/>
      <c r="J264" s="198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60"/>
      <c r="V264" s="61"/>
      <c r="W264" s="62"/>
      <c r="X264" s="62"/>
      <c r="Y264" s="63"/>
      <c r="Z264" s="64"/>
      <c r="AA264" s="198"/>
      <c r="AB264" s="198"/>
      <c r="AC264" s="198"/>
      <c r="AD264" s="198"/>
      <c r="AE264" s="198"/>
      <c r="AF264" s="198"/>
      <c r="AG264" s="198"/>
      <c r="AH264" s="198"/>
      <c r="AI264" s="199"/>
      <c r="AJ264" s="199"/>
      <c r="AK264" s="199"/>
      <c r="AL264" s="199"/>
      <c r="AM264" s="199"/>
      <c r="AN264" s="199"/>
      <c r="AO264" s="199"/>
      <c r="AP264" s="199"/>
      <c r="AQ264" s="199"/>
      <c r="AR264" s="199"/>
      <c r="AS264" s="15"/>
      <c r="AT264" s="6"/>
    </row>
    <row r="265" spans="1:46" ht="5.25" customHeight="1" x14ac:dyDescent="0.15">
      <c r="A265" s="5"/>
      <c r="B265" s="16"/>
      <c r="C265" s="44"/>
      <c r="D265" s="44"/>
      <c r="E265" s="44"/>
      <c r="F265" s="44"/>
      <c r="G265" s="44"/>
      <c r="H265" s="44"/>
      <c r="I265" s="44"/>
      <c r="J265" s="44"/>
      <c r="K265" s="59"/>
      <c r="L265" s="46"/>
      <c r="M265" s="46"/>
      <c r="N265" s="46"/>
      <c r="O265" s="46"/>
      <c r="P265" s="46"/>
      <c r="Q265" s="46"/>
      <c r="R265" s="46"/>
      <c r="S265" s="46"/>
      <c r="T265" s="46"/>
      <c r="U265" s="65"/>
      <c r="V265" s="61"/>
      <c r="W265" s="62"/>
      <c r="X265" s="62"/>
      <c r="Y265" s="63"/>
      <c r="Z265" s="66"/>
      <c r="AA265" s="44"/>
      <c r="AB265" s="44"/>
      <c r="AC265" s="44"/>
      <c r="AD265" s="44"/>
      <c r="AE265" s="44"/>
      <c r="AF265" s="44"/>
      <c r="AG265" s="44"/>
      <c r="AH265" s="44"/>
      <c r="AI265" s="59"/>
      <c r="AJ265" s="46"/>
      <c r="AK265" s="46"/>
      <c r="AL265" s="46"/>
      <c r="AM265" s="46"/>
      <c r="AN265" s="46"/>
      <c r="AO265" s="46"/>
      <c r="AP265" s="46"/>
      <c r="AQ265" s="46"/>
      <c r="AR265" s="46"/>
      <c r="AS265" s="18"/>
      <c r="AT265" s="6"/>
    </row>
    <row r="266" spans="1:46" ht="5.25" customHeight="1" thickBot="1" x14ac:dyDescent="0.2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9"/>
      <c r="Y266" s="7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9"/>
    </row>
    <row r="267" spans="1:46" ht="18.95" customHeight="1" thickTop="1" thickBot="1" x14ac:dyDescent="0.2"/>
    <row r="268" spans="1:46" ht="5.25" customHeight="1" thickTop="1" x14ac:dyDescent="0.1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4"/>
      <c r="Y268" s="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4"/>
    </row>
    <row r="269" spans="1:46" ht="5.25" customHeight="1" x14ac:dyDescent="0.15">
      <c r="A269" s="5"/>
      <c r="B269" s="10"/>
      <c r="C269" s="11"/>
      <c r="D269" s="11"/>
      <c r="E269" s="11"/>
      <c r="F269" s="11"/>
      <c r="G269" s="11"/>
      <c r="H269" s="11"/>
      <c r="I269" s="11"/>
      <c r="J269" s="11"/>
      <c r="K269" s="11"/>
      <c r="L269" s="12"/>
      <c r="M269" s="12"/>
      <c r="N269" s="12"/>
      <c r="O269" s="12"/>
      <c r="P269" s="12"/>
      <c r="Q269" s="12"/>
      <c r="R269" s="12"/>
      <c r="S269" s="12"/>
      <c r="T269" s="12"/>
      <c r="U269" s="13"/>
      <c r="V269" s="6"/>
      <c r="Y269" s="5"/>
      <c r="Z269" s="10"/>
      <c r="AA269" s="11"/>
      <c r="AB269" s="11"/>
      <c r="AC269" s="11"/>
      <c r="AD269" s="11"/>
      <c r="AE269" s="11"/>
      <c r="AF269" s="11"/>
      <c r="AG269" s="11"/>
      <c r="AH269" s="11"/>
      <c r="AI269" s="11"/>
      <c r="AJ269" s="12"/>
      <c r="AK269" s="12"/>
      <c r="AL269" s="12"/>
      <c r="AM269" s="12"/>
      <c r="AN269" s="12"/>
      <c r="AO269" s="12"/>
      <c r="AP269" s="12"/>
      <c r="AQ269" s="12"/>
      <c r="AR269" s="12"/>
      <c r="AS269" s="13"/>
      <c r="AT269" s="6"/>
    </row>
    <row r="270" spans="1:46" ht="18.95" customHeight="1" x14ac:dyDescent="0.15">
      <c r="A270" s="5"/>
      <c r="B270" s="14"/>
      <c r="C270" s="195" t="e">
        <f>
'名簿 (入力する)'!#REF!</f>
        <v>
#REF!</v>
      </c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5"/>
      <c r="V270" s="6"/>
      <c r="Y270" s="5"/>
      <c r="Z270" s="14"/>
      <c r="AA270" s="195" t="e">
        <f>
'名簿 (入力する)'!#REF!</f>
        <v>
#REF!</v>
      </c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5"/>
      <c r="AT270" s="6"/>
    </row>
    <row r="271" spans="1:46" ht="18.95" customHeight="1" x14ac:dyDescent="0.15">
      <c r="A271" s="5"/>
      <c r="B271" s="14"/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5"/>
      <c r="V271" s="6"/>
      <c r="Y271" s="5"/>
      <c r="Z271" s="14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5"/>
      <c r="AT271" s="6"/>
    </row>
    <row r="272" spans="1:46" ht="18.75" customHeight="1" x14ac:dyDescent="0.15">
      <c r="A272" s="5"/>
      <c r="B272" s="14"/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5"/>
      <c r="V272" s="6"/>
      <c r="Y272" s="5"/>
      <c r="Z272" s="14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5"/>
      <c r="AT272" s="6"/>
    </row>
    <row r="273" spans="1:46" ht="6" customHeight="1" thickBot="1" x14ac:dyDescent="0.2">
      <c r="A273" s="5"/>
      <c r="B273" s="14"/>
      <c r="C273" s="19"/>
      <c r="D273" s="19"/>
      <c r="E273" s="19"/>
      <c r="F273" s="19"/>
      <c r="G273" s="19"/>
      <c r="H273" s="19"/>
      <c r="I273" s="19"/>
      <c r="J273" s="19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15"/>
      <c r="V273" s="6"/>
      <c r="Y273" s="5"/>
      <c r="Z273" s="14"/>
      <c r="AA273" s="19"/>
      <c r="AB273" s="19"/>
      <c r="AC273" s="19"/>
      <c r="AD273" s="19"/>
      <c r="AE273" s="19"/>
      <c r="AF273" s="19"/>
      <c r="AG273" s="19"/>
      <c r="AH273" s="19"/>
      <c r="AI273" s="19"/>
      <c r="AJ273" s="20"/>
      <c r="AK273" s="20"/>
      <c r="AL273" s="20"/>
      <c r="AM273" s="20"/>
      <c r="AN273" s="20"/>
      <c r="AO273" s="20"/>
      <c r="AP273" s="20"/>
      <c r="AQ273" s="20"/>
      <c r="AR273" s="20"/>
      <c r="AS273" s="15"/>
      <c r="AT273" s="6"/>
    </row>
    <row r="274" spans="1:46" ht="6" customHeight="1" x14ac:dyDescent="0.15">
      <c r="A274" s="5"/>
      <c r="B274" s="14"/>
      <c r="C274" s="21"/>
      <c r="D274" s="21"/>
      <c r="E274" s="21"/>
      <c r="F274" s="21"/>
      <c r="G274" s="21"/>
      <c r="H274" s="21"/>
      <c r="I274" s="21"/>
      <c r="J274" s="21"/>
      <c r="K274" s="21"/>
      <c r="L274" s="22"/>
      <c r="M274" s="22"/>
      <c r="N274" s="22"/>
      <c r="O274" s="22"/>
      <c r="P274" s="22"/>
      <c r="Q274" s="22"/>
      <c r="R274" s="22"/>
      <c r="S274" s="22"/>
      <c r="T274" s="22"/>
      <c r="U274" s="15"/>
      <c r="V274" s="6"/>
      <c r="Y274" s="5"/>
      <c r="Z274" s="14"/>
      <c r="AA274" s="21"/>
      <c r="AB274" s="21"/>
      <c r="AC274" s="21"/>
      <c r="AD274" s="21"/>
      <c r="AE274" s="21"/>
      <c r="AF274" s="21"/>
      <c r="AG274" s="21"/>
      <c r="AH274" s="21"/>
      <c r="AI274" s="21"/>
      <c r="AJ274" s="22"/>
      <c r="AK274" s="22"/>
      <c r="AL274" s="22"/>
      <c r="AM274" s="22"/>
      <c r="AN274" s="22"/>
      <c r="AO274" s="22"/>
      <c r="AP274" s="22"/>
      <c r="AQ274" s="22"/>
      <c r="AR274" s="22"/>
      <c r="AS274" s="15"/>
      <c r="AT274" s="6"/>
    </row>
    <row r="275" spans="1:46" ht="18.95" customHeight="1" x14ac:dyDescent="0.15">
      <c r="A275" s="5"/>
      <c r="B275" s="14"/>
      <c r="C275" s="196" t="e">
        <f>
'名簿 (入力する)'!#REF!</f>
        <v>
#REF!</v>
      </c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"/>
      <c r="Q275" s="197" t="e">
        <f>
'名簿 (入力する)'!#REF!</f>
        <v>
#REF!</v>
      </c>
      <c r="R275" s="197"/>
      <c r="S275" s="197"/>
      <c r="T275" s="197"/>
      <c r="U275" s="15"/>
      <c r="V275" s="6"/>
      <c r="Y275" s="5"/>
      <c r="Z275" s="14"/>
      <c r="AA275" s="196" t="e">
        <f>
'名簿 (入力する)'!#REF!</f>
        <v>
#REF!</v>
      </c>
      <c r="AB275" s="196"/>
      <c r="AC275" s="196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  <c r="AN275" s="1"/>
      <c r="AO275" s="197" t="e">
        <f>
'名簿 (入力する)'!#REF!</f>
        <v>
#REF!</v>
      </c>
      <c r="AP275" s="197"/>
      <c r="AQ275" s="197"/>
      <c r="AR275" s="197"/>
      <c r="AS275" s="15"/>
      <c r="AT275" s="6"/>
    </row>
    <row r="276" spans="1:46" ht="18.95" customHeight="1" x14ac:dyDescent="0.15">
      <c r="A276" s="5"/>
      <c r="B276" s="14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"/>
      <c r="Q276" s="197"/>
      <c r="R276" s="197"/>
      <c r="S276" s="197"/>
      <c r="T276" s="197"/>
      <c r="U276" s="15"/>
      <c r="V276" s="6"/>
      <c r="Y276" s="5"/>
      <c r="Z276" s="14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"/>
      <c r="AO276" s="197"/>
      <c r="AP276" s="197"/>
      <c r="AQ276" s="197"/>
      <c r="AR276" s="197"/>
      <c r="AS276" s="15"/>
      <c r="AT276" s="6"/>
    </row>
    <row r="277" spans="1:46" ht="18.95" customHeight="1" x14ac:dyDescent="0.15">
      <c r="A277" s="5"/>
      <c r="B277" s="14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"/>
      <c r="Q277" s="197"/>
      <c r="R277" s="197"/>
      <c r="S277" s="197"/>
      <c r="T277" s="197"/>
      <c r="U277" s="15"/>
      <c r="V277" s="6"/>
      <c r="Y277" s="5"/>
      <c r="Z277" s="14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"/>
      <c r="AO277" s="197"/>
      <c r="AP277" s="197"/>
      <c r="AQ277" s="197"/>
      <c r="AR277" s="197"/>
      <c r="AS277" s="15"/>
      <c r="AT277" s="6"/>
    </row>
    <row r="278" spans="1:46" ht="6" customHeight="1" thickBot="1" x14ac:dyDescent="0.2">
      <c r="A278" s="5"/>
      <c r="B278" s="1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4"/>
      <c r="R278" s="24"/>
      <c r="S278" s="24"/>
      <c r="T278" s="24"/>
      <c r="U278" s="15"/>
      <c r="V278" s="6"/>
      <c r="Y278" s="5"/>
      <c r="Z278" s="14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0"/>
      <c r="AO278" s="24"/>
      <c r="AP278" s="24"/>
      <c r="AQ278" s="24"/>
      <c r="AR278" s="24"/>
      <c r="AS278" s="15"/>
      <c r="AT278" s="6"/>
    </row>
    <row r="279" spans="1:46" ht="6" customHeight="1" x14ac:dyDescent="0.15">
      <c r="A279" s="5"/>
      <c r="B279" s="1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2"/>
      <c r="Q279" s="26"/>
      <c r="R279" s="26"/>
      <c r="S279" s="26"/>
      <c r="T279" s="26"/>
      <c r="U279" s="15"/>
      <c r="V279" s="6"/>
      <c r="Y279" s="5"/>
      <c r="Z279" s="14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2"/>
      <c r="AO279" s="26"/>
      <c r="AP279" s="26"/>
      <c r="AQ279" s="26"/>
      <c r="AR279" s="26"/>
      <c r="AS279" s="15"/>
      <c r="AT279" s="6"/>
    </row>
    <row r="280" spans="1:46" ht="18.95" customHeight="1" x14ac:dyDescent="0.15">
      <c r="A280" s="5"/>
      <c r="B280" s="14"/>
      <c r="C280" s="194" t="e">
        <f>
'名簿 (入力する)'!#REF!</f>
        <v>
#REF!</v>
      </c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5"/>
      <c r="V280" s="6"/>
      <c r="Y280" s="5"/>
      <c r="Z280" s="14"/>
      <c r="AA280" s="194" t="e">
        <f>
'名簿 (入力する)'!#REF!</f>
        <v>
#REF!</v>
      </c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5"/>
      <c r="AT280" s="6"/>
    </row>
    <row r="281" spans="1:46" ht="18.95" customHeight="1" x14ac:dyDescent="0.15">
      <c r="A281" s="5"/>
      <c r="B281" s="1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5"/>
      <c r="V281" s="6"/>
      <c r="Y281" s="5"/>
      <c r="Z281" s="1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5"/>
      <c r="AT281" s="6"/>
    </row>
    <row r="282" spans="1:46" ht="18.95" customHeight="1" x14ac:dyDescent="0.15">
      <c r="A282" s="5"/>
      <c r="B282" s="1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5"/>
      <c r="V282" s="6"/>
      <c r="Y282" s="5"/>
      <c r="Z282" s="1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5"/>
      <c r="AT282" s="6"/>
    </row>
    <row r="283" spans="1:46" ht="6" customHeight="1" x14ac:dyDescent="0.15">
      <c r="A283" s="5"/>
      <c r="B283" s="14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15"/>
      <c r="V283" s="6"/>
      <c r="Y283" s="5"/>
      <c r="Z283" s="14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15"/>
      <c r="AT283" s="6"/>
    </row>
    <row r="284" spans="1:46" ht="18.95" customHeight="1" x14ac:dyDescent="0.15">
      <c r="A284" s="5"/>
      <c r="B284" s="14"/>
      <c r="C284" s="198">
        <f>
'名簿 (入力する)'!C239</f>
        <v>
0</v>
      </c>
      <c r="D284" s="198"/>
      <c r="E284" s="198"/>
      <c r="F284" s="198"/>
      <c r="G284" s="198"/>
      <c r="H284" s="198"/>
      <c r="I284" s="198"/>
      <c r="J284" s="198"/>
      <c r="K284" s="199" t="s">
        <v>
14</v>
      </c>
      <c r="L284" s="199"/>
      <c r="M284" s="199"/>
      <c r="N284" s="199"/>
      <c r="O284" s="199"/>
      <c r="P284" s="199"/>
      <c r="Q284" s="199"/>
      <c r="R284" s="199"/>
      <c r="S284" s="199"/>
      <c r="T284" s="199"/>
      <c r="U284" s="60"/>
      <c r="V284" s="61"/>
      <c r="W284" s="62"/>
      <c r="X284" s="62"/>
      <c r="Y284" s="63"/>
      <c r="Z284" s="64"/>
      <c r="AA284" s="198">
        <f>
'名簿 (入力する)'!Z239</f>
        <v>
0</v>
      </c>
      <c r="AB284" s="198"/>
      <c r="AC284" s="198"/>
      <c r="AD284" s="198"/>
      <c r="AE284" s="198"/>
      <c r="AF284" s="198"/>
      <c r="AG284" s="198"/>
      <c r="AH284" s="198"/>
      <c r="AI284" s="199" t="s">
        <v>
14</v>
      </c>
      <c r="AJ284" s="199"/>
      <c r="AK284" s="199"/>
      <c r="AL284" s="199"/>
      <c r="AM284" s="199"/>
      <c r="AN284" s="199"/>
      <c r="AO284" s="199"/>
      <c r="AP284" s="199"/>
      <c r="AQ284" s="199"/>
      <c r="AR284" s="199"/>
      <c r="AS284" s="15"/>
      <c r="AT284" s="6"/>
    </row>
    <row r="285" spans="1:46" ht="18.95" customHeight="1" x14ac:dyDescent="0.15">
      <c r="A285" s="5"/>
      <c r="B285" s="14"/>
      <c r="C285" s="198"/>
      <c r="D285" s="198"/>
      <c r="E285" s="198"/>
      <c r="F285" s="198"/>
      <c r="G285" s="198"/>
      <c r="H285" s="198"/>
      <c r="I285" s="198"/>
      <c r="J285" s="198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60"/>
      <c r="V285" s="61"/>
      <c r="W285" s="62"/>
      <c r="X285" s="62"/>
      <c r="Y285" s="63"/>
      <c r="Z285" s="64"/>
      <c r="AA285" s="198"/>
      <c r="AB285" s="198"/>
      <c r="AC285" s="198"/>
      <c r="AD285" s="198"/>
      <c r="AE285" s="198"/>
      <c r="AF285" s="198"/>
      <c r="AG285" s="198"/>
      <c r="AH285" s="198"/>
      <c r="AI285" s="199"/>
      <c r="AJ285" s="199"/>
      <c r="AK285" s="199"/>
      <c r="AL285" s="199"/>
      <c r="AM285" s="199"/>
      <c r="AN285" s="199"/>
      <c r="AO285" s="199"/>
      <c r="AP285" s="199"/>
      <c r="AQ285" s="199"/>
      <c r="AR285" s="199"/>
      <c r="AS285" s="15"/>
      <c r="AT285" s="6"/>
    </row>
    <row r="286" spans="1:46" ht="5.25" customHeight="1" x14ac:dyDescent="0.15">
      <c r="A286" s="5"/>
      <c r="B286" s="16"/>
      <c r="C286" s="44"/>
      <c r="D286" s="44"/>
      <c r="E286" s="44"/>
      <c r="F286" s="44"/>
      <c r="G286" s="44"/>
      <c r="H286" s="44"/>
      <c r="I286" s="44"/>
      <c r="J286" s="44"/>
      <c r="K286" s="59"/>
      <c r="L286" s="46"/>
      <c r="M286" s="46"/>
      <c r="N286" s="46"/>
      <c r="O286" s="46"/>
      <c r="P286" s="46"/>
      <c r="Q286" s="46"/>
      <c r="R286" s="46"/>
      <c r="S286" s="46"/>
      <c r="T286" s="46"/>
      <c r="U286" s="65"/>
      <c r="V286" s="61"/>
      <c r="W286" s="62"/>
      <c r="X286" s="62"/>
      <c r="Y286" s="63"/>
      <c r="Z286" s="66"/>
      <c r="AA286" s="44"/>
      <c r="AB286" s="44"/>
      <c r="AC286" s="44"/>
      <c r="AD286" s="44"/>
      <c r="AE286" s="44"/>
      <c r="AF286" s="44"/>
      <c r="AG286" s="44"/>
      <c r="AH286" s="44"/>
      <c r="AI286" s="59"/>
      <c r="AJ286" s="46"/>
      <c r="AK286" s="46"/>
      <c r="AL286" s="46"/>
      <c r="AM286" s="46"/>
      <c r="AN286" s="46"/>
      <c r="AO286" s="46"/>
      <c r="AP286" s="46"/>
      <c r="AQ286" s="46"/>
      <c r="AR286" s="46"/>
      <c r="AS286" s="18"/>
      <c r="AT286" s="6"/>
    </row>
    <row r="287" spans="1:46" ht="5.25" customHeight="1" thickBot="1" x14ac:dyDescent="0.2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9"/>
      <c r="Y287" s="7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9"/>
    </row>
    <row r="288" spans="1:46" ht="5.25" customHeight="1" thickTop="1" x14ac:dyDescent="0.1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4"/>
      <c r="Y288" s="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4"/>
    </row>
    <row r="289" spans="1:46" ht="5.25" customHeight="1" x14ac:dyDescent="0.15">
      <c r="A289" s="5"/>
      <c r="B289" s="10"/>
      <c r="C289" s="11"/>
      <c r="D289" s="11"/>
      <c r="E289" s="11"/>
      <c r="F289" s="11"/>
      <c r="G289" s="11"/>
      <c r="H289" s="11"/>
      <c r="I289" s="11"/>
      <c r="J289" s="11"/>
      <c r="K289" s="11"/>
      <c r="L289" s="12"/>
      <c r="M289" s="12"/>
      <c r="N289" s="12"/>
      <c r="O289" s="12"/>
      <c r="P289" s="12"/>
      <c r="Q289" s="12"/>
      <c r="R289" s="12"/>
      <c r="S289" s="12"/>
      <c r="T289" s="12"/>
      <c r="U289" s="13"/>
      <c r="V289" s="6"/>
      <c r="Y289" s="5"/>
      <c r="Z289" s="10"/>
      <c r="AA289" s="11"/>
      <c r="AB289" s="11"/>
      <c r="AC289" s="11"/>
      <c r="AD289" s="11"/>
      <c r="AE289" s="11"/>
      <c r="AF289" s="11"/>
      <c r="AG289" s="11"/>
      <c r="AH289" s="11"/>
      <c r="AI289" s="11"/>
      <c r="AJ289" s="12"/>
      <c r="AK289" s="12"/>
      <c r="AL289" s="12"/>
      <c r="AM289" s="12"/>
      <c r="AN289" s="12"/>
      <c r="AO289" s="12"/>
      <c r="AP289" s="12"/>
      <c r="AQ289" s="12"/>
      <c r="AR289" s="12"/>
      <c r="AS289" s="13"/>
      <c r="AT289" s="6"/>
    </row>
    <row r="290" spans="1:46" ht="18.95" customHeight="1" x14ac:dyDescent="0.15">
      <c r="A290" s="5"/>
      <c r="B290" s="14"/>
      <c r="C290" s="195" t="e">
        <f>
'名簿 (入力する)'!#REF!</f>
        <v>
#REF!</v>
      </c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5"/>
      <c r="V290" s="6"/>
      <c r="Y290" s="5"/>
      <c r="Z290" s="14"/>
      <c r="AA290" s="195" t="e">
        <f>
'名簿 (入力する)'!#REF!</f>
        <v>
#REF!</v>
      </c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5"/>
      <c r="AT290" s="6"/>
    </row>
    <row r="291" spans="1:46" ht="18.95" customHeight="1" x14ac:dyDescent="0.15">
      <c r="A291" s="5"/>
      <c r="B291" s="14"/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5"/>
      <c r="V291" s="6"/>
      <c r="Y291" s="5"/>
      <c r="Z291" s="14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5"/>
      <c r="AT291" s="6"/>
    </row>
    <row r="292" spans="1:46" ht="18.95" customHeight="1" x14ac:dyDescent="0.15">
      <c r="A292" s="5"/>
      <c r="B292" s="14"/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5"/>
      <c r="V292" s="6"/>
      <c r="Y292" s="5"/>
      <c r="Z292" s="14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5"/>
      <c r="AT292" s="6"/>
    </row>
    <row r="293" spans="1:46" ht="6" customHeight="1" thickBot="1" x14ac:dyDescent="0.2">
      <c r="A293" s="5"/>
      <c r="B293" s="14"/>
      <c r="C293" s="19"/>
      <c r="D293" s="19"/>
      <c r="E293" s="19"/>
      <c r="F293" s="19"/>
      <c r="G293" s="19"/>
      <c r="H293" s="19"/>
      <c r="I293" s="19"/>
      <c r="J293" s="19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15"/>
      <c r="V293" s="6"/>
      <c r="Y293" s="5"/>
      <c r="Z293" s="14"/>
      <c r="AA293" s="19"/>
      <c r="AB293" s="19"/>
      <c r="AC293" s="19"/>
      <c r="AD293" s="19"/>
      <c r="AE293" s="19"/>
      <c r="AF293" s="19"/>
      <c r="AG293" s="19"/>
      <c r="AH293" s="19"/>
      <c r="AI293" s="19"/>
      <c r="AJ293" s="20"/>
      <c r="AK293" s="20"/>
      <c r="AL293" s="20"/>
      <c r="AM293" s="20"/>
      <c r="AN293" s="20"/>
      <c r="AO293" s="20"/>
      <c r="AP293" s="20"/>
      <c r="AQ293" s="20"/>
      <c r="AR293" s="20"/>
      <c r="AS293" s="15"/>
      <c r="AT293" s="6"/>
    </row>
    <row r="294" spans="1:46" ht="6" customHeight="1" x14ac:dyDescent="0.15">
      <c r="A294" s="5"/>
      <c r="B294" s="14"/>
      <c r="C294" s="21"/>
      <c r="D294" s="21"/>
      <c r="E294" s="21"/>
      <c r="F294" s="21"/>
      <c r="G294" s="21"/>
      <c r="H294" s="21"/>
      <c r="I294" s="21"/>
      <c r="J294" s="21"/>
      <c r="K294" s="21"/>
      <c r="L294" s="22"/>
      <c r="M294" s="22"/>
      <c r="N294" s="22"/>
      <c r="O294" s="22"/>
      <c r="P294" s="22"/>
      <c r="Q294" s="22"/>
      <c r="R294" s="22"/>
      <c r="S294" s="22"/>
      <c r="T294" s="22"/>
      <c r="U294" s="15"/>
      <c r="V294" s="6"/>
      <c r="Y294" s="5"/>
      <c r="Z294" s="14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  <c r="AK294" s="22"/>
      <c r="AL294" s="22"/>
      <c r="AM294" s="22"/>
      <c r="AN294" s="22"/>
      <c r="AO294" s="22"/>
      <c r="AP294" s="22"/>
      <c r="AQ294" s="22"/>
      <c r="AR294" s="22"/>
      <c r="AS294" s="15"/>
      <c r="AT294" s="6"/>
    </row>
    <row r="295" spans="1:46" ht="18.95" customHeight="1" x14ac:dyDescent="0.15">
      <c r="A295" s="5"/>
      <c r="B295" s="14"/>
      <c r="C295" s="196" t="e">
        <f>
'名簿 (入力する)'!#REF!</f>
        <v>
#REF!</v>
      </c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"/>
      <c r="Q295" s="197" t="e">
        <f>
'名簿 (入力する)'!#REF!</f>
        <v>
#REF!</v>
      </c>
      <c r="R295" s="197"/>
      <c r="S295" s="197"/>
      <c r="T295" s="197"/>
      <c r="U295" s="15"/>
      <c r="V295" s="6"/>
      <c r="Y295" s="5"/>
      <c r="Z295" s="14"/>
      <c r="AA295" s="196" t="e">
        <f>
'名簿 (入力する)'!#REF!</f>
        <v>
#REF!</v>
      </c>
      <c r="AB295" s="196"/>
      <c r="AC295" s="196"/>
      <c r="AD295" s="196"/>
      <c r="AE295" s="196"/>
      <c r="AF295" s="196"/>
      <c r="AG295" s="196"/>
      <c r="AH295" s="196"/>
      <c r="AI295" s="196"/>
      <c r="AJ295" s="196"/>
      <c r="AK295" s="196"/>
      <c r="AL295" s="196"/>
      <c r="AM295" s="196"/>
      <c r="AN295" s="1"/>
      <c r="AO295" s="197" t="e">
        <f>
'名簿 (入力する)'!#REF!</f>
        <v>
#REF!</v>
      </c>
      <c r="AP295" s="197"/>
      <c r="AQ295" s="197"/>
      <c r="AR295" s="197"/>
      <c r="AS295" s="15"/>
      <c r="AT295" s="6"/>
    </row>
    <row r="296" spans="1:46" ht="18.95" customHeight="1" x14ac:dyDescent="0.15">
      <c r="A296" s="5"/>
      <c r="B296" s="14"/>
      <c r="C296" s="196"/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"/>
      <c r="Q296" s="197"/>
      <c r="R296" s="197"/>
      <c r="S296" s="197"/>
      <c r="T296" s="197"/>
      <c r="U296" s="15"/>
      <c r="V296" s="6"/>
      <c r="Y296" s="5"/>
      <c r="Z296" s="14"/>
      <c r="AA296" s="196"/>
      <c r="AB296" s="196"/>
      <c r="AC296" s="196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  <c r="AN296" s="1"/>
      <c r="AO296" s="197"/>
      <c r="AP296" s="197"/>
      <c r="AQ296" s="197"/>
      <c r="AR296" s="197"/>
      <c r="AS296" s="15"/>
      <c r="AT296" s="6"/>
    </row>
    <row r="297" spans="1:46" ht="18.95" customHeight="1" x14ac:dyDescent="0.15">
      <c r="A297" s="5"/>
      <c r="B297" s="14"/>
      <c r="C297" s="196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"/>
      <c r="Q297" s="197"/>
      <c r="R297" s="197"/>
      <c r="S297" s="197"/>
      <c r="T297" s="197"/>
      <c r="U297" s="15"/>
      <c r="V297" s="6"/>
      <c r="Y297" s="5"/>
      <c r="Z297" s="14"/>
      <c r="AA297" s="196"/>
      <c r="AB297" s="196"/>
      <c r="AC297" s="196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  <c r="AN297" s="1"/>
      <c r="AO297" s="197"/>
      <c r="AP297" s="197"/>
      <c r="AQ297" s="197"/>
      <c r="AR297" s="197"/>
      <c r="AS297" s="15"/>
      <c r="AT297" s="6"/>
    </row>
    <row r="298" spans="1:46" ht="6" customHeight="1" thickBot="1" x14ac:dyDescent="0.2">
      <c r="A298" s="5"/>
      <c r="B298" s="1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4"/>
      <c r="R298" s="24"/>
      <c r="S298" s="24"/>
      <c r="T298" s="24"/>
      <c r="U298" s="15"/>
      <c r="V298" s="6"/>
      <c r="Y298" s="5"/>
      <c r="Z298" s="14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0"/>
      <c r="AO298" s="24"/>
      <c r="AP298" s="24"/>
      <c r="AQ298" s="24"/>
      <c r="AR298" s="24"/>
      <c r="AS298" s="15"/>
      <c r="AT298" s="6"/>
    </row>
    <row r="299" spans="1:46" ht="6" customHeight="1" x14ac:dyDescent="0.15">
      <c r="A299" s="5"/>
      <c r="B299" s="1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2"/>
      <c r="Q299" s="26"/>
      <c r="R299" s="26"/>
      <c r="S299" s="26"/>
      <c r="T299" s="26"/>
      <c r="U299" s="15"/>
      <c r="V299" s="6"/>
      <c r="Y299" s="5"/>
      <c r="Z299" s="14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2"/>
      <c r="AO299" s="26"/>
      <c r="AP299" s="26"/>
      <c r="AQ299" s="26"/>
      <c r="AR299" s="26"/>
      <c r="AS299" s="15"/>
      <c r="AT299" s="6"/>
    </row>
    <row r="300" spans="1:46" ht="18.95" customHeight="1" x14ac:dyDescent="0.15">
      <c r="A300" s="5"/>
      <c r="B300" s="14"/>
      <c r="C300" s="194" t="e">
        <f>
'名簿 (入力する)'!#REF!</f>
        <v>
#REF!</v>
      </c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5"/>
      <c r="V300" s="6"/>
      <c r="Y300" s="5"/>
      <c r="Z300" s="14"/>
      <c r="AA300" s="194" t="e">
        <f>
'名簿 (入力する)'!#REF!</f>
        <v>
#REF!</v>
      </c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5"/>
      <c r="AT300" s="6"/>
    </row>
    <row r="301" spans="1:46" ht="18.95" customHeight="1" x14ac:dyDescent="0.15">
      <c r="A301" s="5"/>
      <c r="B301" s="14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5"/>
      <c r="V301" s="6"/>
      <c r="Y301" s="5"/>
      <c r="Z301" s="1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5"/>
      <c r="AT301" s="6"/>
    </row>
    <row r="302" spans="1:46" ht="18.95" customHeight="1" x14ac:dyDescent="0.15">
      <c r="A302" s="5"/>
      <c r="B302" s="14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5"/>
      <c r="V302" s="6"/>
      <c r="Y302" s="5"/>
      <c r="Z302" s="1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5"/>
      <c r="AT302" s="6"/>
    </row>
    <row r="303" spans="1:46" ht="6" customHeight="1" x14ac:dyDescent="0.15">
      <c r="A303" s="5"/>
      <c r="B303" s="14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15"/>
      <c r="V303" s="6"/>
      <c r="Y303" s="5"/>
      <c r="Z303" s="14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15"/>
      <c r="AT303" s="6"/>
    </row>
    <row r="304" spans="1:46" ht="18.95" customHeight="1" x14ac:dyDescent="0.15">
      <c r="A304" s="5"/>
      <c r="B304" s="14"/>
      <c r="C304" s="198">
        <f>
'名簿 (入力する)'!C259</f>
        <v>
0</v>
      </c>
      <c r="D304" s="198"/>
      <c r="E304" s="198"/>
      <c r="F304" s="198"/>
      <c r="G304" s="198"/>
      <c r="H304" s="198"/>
      <c r="I304" s="198"/>
      <c r="J304" s="198"/>
      <c r="K304" s="199" t="s">
        <v>
14</v>
      </c>
      <c r="L304" s="199"/>
      <c r="M304" s="199"/>
      <c r="N304" s="199"/>
      <c r="O304" s="199"/>
      <c r="P304" s="199"/>
      <c r="Q304" s="199"/>
      <c r="R304" s="199"/>
      <c r="S304" s="199"/>
      <c r="T304" s="199"/>
      <c r="U304" s="60"/>
      <c r="V304" s="61"/>
      <c r="W304" s="62"/>
      <c r="X304" s="62"/>
      <c r="Y304" s="63"/>
      <c r="Z304" s="64"/>
      <c r="AA304" s="198">
        <f>
'名簿 (入力する)'!Z259</f>
        <v>
0</v>
      </c>
      <c r="AB304" s="198"/>
      <c r="AC304" s="198"/>
      <c r="AD304" s="198"/>
      <c r="AE304" s="198"/>
      <c r="AF304" s="198"/>
      <c r="AG304" s="198"/>
      <c r="AH304" s="198"/>
      <c r="AI304" s="199" t="s">
        <v>
14</v>
      </c>
      <c r="AJ304" s="199"/>
      <c r="AK304" s="199"/>
      <c r="AL304" s="199"/>
      <c r="AM304" s="199"/>
      <c r="AN304" s="199"/>
      <c r="AO304" s="199"/>
      <c r="AP304" s="199"/>
      <c r="AQ304" s="199"/>
      <c r="AR304" s="199"/>
      <c r="AS304" s="15"/>
      <c r="AT304" s="6"/>
    </row>
    <row r="305" spans="1:46" ht="18.95" customHeight="1" x14ac:dyDescent="0.15">
      <c r="A305" s="5"/>
      <c r="B305" s="14"/>
      <c r="C305" s="198"/>
      <c r="D305" s="198"/>
      <c r="E305" s="198"/>
      <c r="F305" s="198"/>
      <c r="G305" s="198"/>
      <c r="H305" s="198"/>
      <c r="I305" s="198"/>
      <c r="J305" s="198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60"/>
      <c r="V305" s="61"/>
      <c r="W305" s="62"/>
      <c r="X305" s="62"/>
      <c r="Y305" s="63"/>
      <c r="Z305" s="64"/>
      <c r="AA305" s="198"/>
      <c r="AB305" s="198"/>
      <c r="AC305" s="198"/>
      <c r="AD305" s="198"/>
      <c r="AE305" s="198"/>
      <c r="AF305" s="198"/>
      <c r="AG305" s="198"/>
      <c r="AH305" s="198"/>
      <c r="AI305" s="199"/>
      <c r="AJ305" s="199"/>
      <c r="AK305" s="199"/>
      <c r="AL305" s="199"/>
      <c r="AM305" s="199"/>
      <c r="AN305" s="199"/>
      <c r="AO305" s="199"/>
      <c r="AP305" s="199"/>
      <c r="AQ305" s="199"/>
      <c r="AR305" s="199"/>
      <c r="AS305" s="15"/>
      <c r="AT305" s="6"/>
    </row>
    <row r="306" spans="1:46" ht="5.25" customHeight="1" x14ac:dyDescent="0.15">
      <c r="A306" s="5"/>
      <c r="B306" s="16"/>
      <c r="C306" s="44"/>
      <c r="D306" s="44"/>
      <c r="E306" s="44"/>
      <c r="F306" s="44"/>
      <c r="G306" s="44"/>
      <c r="H306" s="44"/>
      <c r="I306" s="44"/>
      <c r="J306" s="44"/>
      <c r="K306" s="59"/>
      <c r="L306" s="46"/>
      <c r="M306" s="46"/>
      <c r="N306" s="46"/>
      <c r="O306" s="46"/>
      <c r="P306" s="46"/>
      <c r="Q306" s="46"/>
      <c r="R306" s="46"/>
      <c r="S306" s="46"/>
      <c r="T306" s="46"/>
      <c r="U306" s="65"/>
      <c r="V306" s="61"/>
      <c r="W306" s="62"/>
      <c r="X306" s="62"/>
      <c r="Y306" s="63"/>
      <c r="Z306" s="66"/>
      <c r="AA306" s="44"/>
      <c r="AB306" s="44"/>
      <c r="AC306" s="44"/>
      <c r="AD306" s="44"/>
      <c r="AE306" s="44"/>
      <c r="AF306" s="44"/>
      <c r="AG306" s="44"/>
      <c r="AH306" s="44"/>
      <c r="AI306" s="59"/>
      <c r="AJ306" s="46"/>
      <c r="AK306" s="46"/>
      <c r="AL306" s="46"/>
      <c r="AM306" s="46"/>
      <c r="AN306" s="46"/>
      <c r="AO306" s="46"/>
      <c r="AP306" s="46"/>
      <c r="AQ306" s="46"/>
      <c r="AR306" s="46"/>
      <c r="AS306" s="18"/>
      <c r="AT306" s="6"/>
    </row>
    <row r="307" spans="1:46" ht="5.25" customHeight="1" thickBot="1" x14ac:dyDescent="0.2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9"/>
      <c r="Y307" s="7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9"/>
    </row>
    <row r="308" spans="1:46" ht="18.95" customHeight="1" thickTop="1" thickBot="1" x14ac:dyDescent="0.2"/>
    <row r="309" spans="1:46" ht="5.25" customHeight="1" thickTop="1" x14ac:dyDescent="0.1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4"/>
      <c r="Y309" s="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4"/>
    </row>
    <row r="310" spans="1:46" ht="5.25" customHeight="1" x14ac:dyDescent="0.15">
      <c r="A310" s="5"/>
      <c r="B310" s="10"/>
      <c r="C310" s="11"/>
      <c r="D310" s="11"/>
      <c r="E310" s="11"/>
      <c r="F310" s="11"/>
      <c r="G310" s="11"/>
      <c r="H310" s="11"/>
      <c r="I310" s="11"/>
      <c r="J310" s="11"/>
      <c r="K310" s="11"/>
      <c r="L310" s="12"/>
      <c r="M310" s="12"/>
      <c r="N310" s="12"/>
      <c r="O310" s="12"/>
      <c r="P310" s="12"/>
      <c r="Q310" s="12"/>
      <c r="R310" s="12"/>
      <c r="S310" s="12"/>
      <c r="T310" s="12"/>
      <c r="U310" s="13"/>
      <c r="V310" s="6"/>
      <c r="Y310" s="5"/>
      <c r="Z310" s="10"/>
      <c r="AA310" s="11"/>
      <c r="AB310" s="11"/>
      <c r="AC310" s="11"/>
      <c r="AD310" s="11"/>
      <c r="AE310" s="11"/>
      <c r="AF310" s="11"/>
      <c r="AG310" s="11"/>
      <c r="AH310" s="11"/>
      <c r="AI310" s="11"/>
      <c r="AJ310" s="12"/>
      <c r="AK310" s="12"/>
      <c r="AL310" s="12"/>
      <c r="AM310" s="12"/>
      <c r="AN310" s="12"/>
      <c r="AO310" s="12"/>
      <c r="AP310" s="12"/>
      <c r="AQ310" s="12"/>
      <c r="AR310" s="12"/>
      <c r="AS310" s="13"/>
      <c r="AT310" s="6"/>
    </row>
    <row r="311" spans="1:46" ht="18.95" customHeight="1" x14ac:dyDescent="0.15">
      <c r="A311" s="5"/>
      <c r="B311" s="14"/>
      <c r="C311" s="195" t="e">
        <f>
'名簿 (入力する)'!#REF!</f>
        <v>
#REF!</v>
      </c>
      <c r="D311" s="195"/>
      <c r="E311" s="195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5"/>
      <c r="V311" s="6"/>
      <c r="Y311" s="5"/>
      <c r="Z311" s="14"/>
      <c r="AA311" s="195" t="e">
        <f>
'名簿 (入力する)'!#REF!</f>
        <v>
#REF!</v>
      </c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5"/>
      <c r="AT311" s="6"/>
    </row>
    <row r="312" spans="1:46" ht="18.95" customHeight="1" x14ac:dyDescent="0.15">
      <c r="A312" s="5"/>
      <c r="B312" s="14"/>
      <c r="C312" s="195"/>
      <c r="D312" s="195"/>
      <c r="E312" s="195"/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5"/>
      <c r="V312" s="6"/>
      <c r="Y312" s="5"/>
      <c r="Z312" s="14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5"/>
      <c r="AT312" s="6"/>
    </row>
    <row r="313" spans="1:46" ht="18.95" customHeight="1" x14ac:dyDescent="0.15">
      <c r="A313" s="5"/>
      <c r="B313" s="14"/>
      <c r="C313" s="195"/>
      <c r="D313" s="195"/>
      <c r="E313" s="195"/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5"/>
      <c r="V313" s="6"/>
      <c r="Y313" s="5"/>
      <c r="Z313" s="14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5"/>
      <c r="AT313" s="6"/>
    </row>
    <row r="314" spans="1:46" ht="6" customHeight="1" thickBot="1" x14ac:dyDescent="0.2">
      <c r="A314" s="5"/>
      <c r="B314" s="14"/>
      <c r="C314" s="19"/>
      <c r="D314" s="19"/>
      <c r="E314" s="19"/>
      <c r="F314" s="19"/>
      <c r="G314" s="19"/>
      <c r="H314" s="19"/>
      <c r="I314" s="19"/>
      <c r="J314" s="19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15"/>
      <c r="V314" s="6"/>
      <c r="Y314" s="5"/>
      <c r="Z314" s="14"/>
      <c r="AA314" s="19"/>
      <c r="AB314" s="19"/>
      <c r="AC314" s="19"/>
      <c r="AD314" s="19"/>
      <c r="AE314" s="19"/>
      <c r="AF314" s="19"/>
      <c r="AG314" s="19"/>
      <c r="AH314" s="19"/>
      <c r="AI314" s="19"/>
      <c r="AJ314" s="20"/>
      <c r="AK314" s="20"/>
      <c r="AL314" s="20"/>
      <c r="AM314" s="20"/>
      <c r="AN314" s="20"/>
      <c r="AO314" s="20"/>
      <c r="AP314" s="20"/>
      <c r="AQ314" s="20"/>
      <c r="AR314" s="20"/>
      <c r="AS314" s="15"/>
      <c r="AT314" s="6"/>
    </row>
    <row r="315" spans="1:46" ht="6" customHeight="1" x14ac:dyDescent="0.15">
      <c r="A315" s="5"/>
      <c r="B315" s="14"/>
      <c r="C315" s="21"/>
      <c r="D315" s="21"/>
      <c r="E315" s="21"/>
      <c r="F315" s="21"/>
      <c r="G315" s="21"/>
      <c r="H315" s="21"/>
      <c r="I315" s="21"/>
      <c r="J315" s="21"/>
      <c r="K315" s="21"/>
      <c r="L315" s="22"/>
      <c r="M315" s="22"/>
      <c r="N315" s="22"/>
      <c r="O315" s="22"/>
      <c r="P315" s="22"/>
      <c r="Q315" s="22"/>
      <c r="R315" s="22"/>
      <c r="S315" s="22"/>
      <c r="T315" s="22"/>
      <c r="U315" s="15"/>
      <c r="V315" s="6"/>
      <c r="Y315" s="5"/>
      <c r="Z315" s="14"/>
      <c r="AA315" s="21"/>
      <c r="AB315" s="21"/>
      <c r="AC315" s="21"/>
      <c r="AD315" s="21"/>
      <c r="AE315" s="21"/>
      <c r="AF315" s="21"/>
      <c r="AG315" s="21"/>
      <c r="AH315" s="21"/>
      <c r="AI315" s="21"/>
      <c r="AJ315" s="22"/>
      <c r="AK315" s="22"/>
      <c r="AL315" s="22"/>
      <c r="AM315" s="22"/>
      <c r="AN315" s="22"/>
      <c r="AO315" s="22"/>
      <c r="AP315" s="22"/>
      <c r="AQ315" s="22"/>
      <c r="AR315" s="22"/>
      <c r="AS315" s="15"/>
      <c r="AT315" s="6"/>
    </row>
    <row r="316" spans="1:46" ht="18.95" customHeight="1" x14ac:dyDescent="0.15">
      <c r="A316" s="5"/>
      <c r="B316" s="14"/>
      <c r="C316" s="196" t="e">
        <f>
'名簿 (入力する)'!#REF!</f>
        <v>
#REF!</v>
      </c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"/>
      <c r="Q316" s="197" t="e">
        <f>
'名簿 (入力する)'!#REF!</f>
        <v>
#REF!</v>
      </c>
      <c r="R316" s="197"/>
      <c r="S316" s="197"/>
      <c r="T316" s="197"/>
      <c r="U316" s="15"/>
      <c r="V316" s="6"/>
      <c r="Y316" s="5"/>
      <c r="Z316" s="14"/>
      <c r="AA316" s="196" t="e">
        <f>
'名簿 (入力する)'!#REF!</f>
        <v>
#REF!</v>
      </c>
      <c r="AB316" s="196"/>
      <c r="AC316" s="196"/>
      <c r="AD316" s="196"/>
      <c r="AE316" s="196"/>
      <c r="AF316" s="196"/>
      <c r="AG316" s="196"/>
      <c r="AH316" s="196"/>
      <c r="AI316" s="196"/>
      <c r="AJ316" s="196"/>
      <c r="AK316" s="196"/>
      <c r="AL316" s="196"/>
      <c r="AM316" s="196"/>
      <c r="AN316" s="1"/>
      <c r="AO316" s="197" t="e">
        <f>
'名簿 (入力する)'!#REF!</f>
        <v>
#REF!</v>
      </c>
      <c r="AP316" s="197"/>
      <c r="AQ316" s="197"/>
      <c r="AR316" s="197"/>
      <c r="AS316" s="15"/>
      <c r="AT316" s="6"/>
    </row>
    <row r="317" spans="1:46" ht="18.95" customHeight="1" x14ac:dyDescent="0.15">
      <c r="A317" s="5"/>
      <c r="B317" s="14"/>
      <c r="C317" s="196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"/>
      <c r="Q317" s="197"/>
      <c r="R317" s="197"/>
      <c r="S317" s="197"/>
      <c r="T317" s="197"/>
      <c r="U317" s="15"/>
      <c r="V317" s="6"/>
      <c r="Y317" s="5"/>
      <c r="Z317" s="14"/>
      <c r="AA317" s="196"/>
      <c r="AB317" s="196"/>
      <c r="AC317" s="196"/>
      <c r="AD317" s="196"/>
      <c r="AE317" s="196"/>
      <c r="AF317" s="196"/>
      <c r="AG317" s="196"/>
      <c r="AH317" s="196"/>
      <c r="AI317" s="196"/>
      <c r="AJ317" s="196"/>
      <c r="AK317" s="196"/>
      <c r="AL317" s="196"/>
      <c r="AM317" s="196"/>
      <c r="AN317" s="1"/>
      <c r="AO317" s="197"/>
      <c r="AP317" s="197"/>
      <c r="AQ317" s="197"/>
      <c r="AR317" s="197"/>
      <c r="AS317" s="15"/>
      <c r="AT317" s="6"/>
    </row>
    <row r="318" spans="1:46" ht="18.95" customHeight="1" x14ac:dyDescent="0.15">
      <c r="A318" s="5"/>
      <c r="B318" s="14"/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"/>
      <c r="Q318" s="197"/>
      <c r="R318" s="197"/>
      <c r="S318" s="197"/>
      <c r="T318" s="197"/>
      <c r="U318" s="15"/>
      <c r="V318" s="6"/>
      <c r="Y318" s="5"/>
      <c r="Z318" s="14"/>
      <c r="AA318" s="196"/>
      <c r="AB318" s="196"/>
      <c r="AC318" s="196"/>
      <c r="AD318" s="196"/>
      <c r="AE318" s="196"/>
      <c r="AF318" s="196"/>
      <c r="AG318" s="196"/>
      <c r="AH318" s="196"/>
      <c r="AI318" s="196"/>
      <c r="AJ318" s="196"/>
      <c r="AK318" s="196"/>
      <c r="AL318" s="196"/>
      <c r="AM318" s="196"/>
      <c r="AN318" s="1"/>
      <c r="AO318" s="197"/>
      <c r="AP318" s="197"/>
      <c r="AQ318" s="197"/>
      <c r="AR318" s="197"/>
      <c r="AS318" s="15"/>
      <c r="AT318" s="6"/>
    </row>
    <row r="319" spans="1:46" ht="6" customHeight="1" thickBot="1" x14ac:dyDescent="0.2">
      <c r="A319" s="5"/>
      <c r="B319" s="1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0"/>
      <c r="Q319" s="24"/>
      <c r="R319" s="24"/>
      <c r="S319" s="24"/>
      <c r="T319" s="24"/>
      <c r="U319" s="15"/>
      <c r="V319" s="6"/>
      <c r="Y319" s="5"/>
      <c r="Z319" s="14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0"/>
      <c r="AO319" s="24"/>
      <c r="AP319" s="24"/>
      <c r="AQ319" s="24"/>
      <c r="AR319" s="24"/>
      <c r="AS319" s="15"/>
      <c r="AT319" s="6"/>
    </row>
    <row r="320" spans="1:46" ht="6" customHeight="1" x14ac:dyDescent="0.15">
      <c r="A320" s="5"/>
      <c r="B320" s="1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2"/>
      <c r="Q320" s="26"/>
      <c r="R320" s="26"/>
      <c r="S320" s="26"/>
      <c r="T320" s="26"/>
      <c r="U320" s="15"/>
      <c r="V320" s="6"/>
      <c r="Y320" s="5"/>
      <c r="Z320" s="14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2"/>
      <c r="AO320" s="26"/>
      <c r="AP320" s="26"/>
      <c r="AQ320" s="26"/>
      <c r="AR320" s="26"/>
      <c r="AS320" s="15"/>
      <c r="AT320" s="6"/>
    </row>
    <row r="321" spans="1:46" ht="18.95" customHeight="1" x14ac:dyDescent="0.15">
      <c r="A321" s="5"/>
      <c r="B321" s="14"/>
      <c r="C321" s="194" t="e">
        <f>
'名簿 (入力する)'!#REF!</f>
        <v>
#REF!</v>
      </c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5"/>
      <c r="V321" s="6"/>
      <c r="Y321" s="5"/>
      <c r="Z321" s="14"/>
      <c r="AA321" s="194" t="e">
        <f>
'名簿 (入力する)'!#REF!</f>
        <v>
#REF!</v>
      </c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5"/>
      <c r="AT321" s="6"/>
    </row>
    <row r="322" spans="1:46" ht="18.95" customHeight="1" x14ac:dyDescent="0.15">
      <c r="A322" s="5"/>
      <c r="B322" s="14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5"/>
      <c r="V322" s="6"/>
      <c r="Y322" s="5"/>
      <c r="Z322" s="1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5"/>
      <c r="AT322" s="6"/>
    </row>
    <row r="323" spans="1:46" ht="18.95" customHeight="1" x14ac:dyDescent="0.15">
      <c r="A323" s="5"/>
      <c r="B323" s="1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5"/>
      <c r="V323" s="6"/>
      <c r="Y323" s="5"/>
      <c r="Z323" s="1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5"/>
      <c r="AT323" s="6"/>
    </row>
    <row r="324" spans="1:46" ht="6" customHeight="1" x14ac:dyDescent="0.15">
      <c r="A324" s="5"/>
      <c r="B324" s="14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15"/>
      <c r="V324" s="6"/>
      <c r="Y324" s="5"/>
      <c r="Z324" s="14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15"/>
      <c r="AT324" s="6"/>
    </row>
    <row r="325" spans="1:46" ht="18.95" customHeight="1" x14ac:dyDescent="0.15">
      <c r="A325" s="5"/>
      <c r="B325" s="14"/>
      <c r="C325" s="198">
        <f>
'名簿 (入力する)'!C280</f>
        <v>
0</v>
      </c>
      <c r="D325" s="198"/>
      <c r="E325" s="198"/>
      <c r="F325" s="198"/>
      <c r="G325" s="198"/>
      <c r="H325" s="198"/>
      <c r="I325" s="198"/>
      <c r="J325" s="198"/>
      <c r="K325" s="199" t="s">
        <v>
14</v>
      </c>
      <c r="L325" s="199"/>
      <c r="M325" s="199"/>
      <c r="N325" s="199"/>
      <c r="O325" s="199"/>
      <c r="P325" s="199"/>
      <c r="Q325" s="199"/>
      <c r="R325" s="199"/>
      <c r="S325" s="199"/>
      <c r="T325" s="199"/>
      <c r="U325" s="60"/>
      <c r="V325" s="61"/>
      <c r="W325" s="62"/>
      <c r="X325" s="62"/>
      <c r="Y325" s="63"/>
      <c r="Z325" s="64"/>
      <c r="AA325" s="198">
        <f>
'名簿 (入力する)'!Z280</f>
        <v>
0</v>
      </c>
      <c r="AB325" s="198"/>
      <c r="AC325" s="198"/>
      <c r="AD325" s="198"/>
      <c r="AE325" s="198"/>
      <c r="AF325" s="198"/>
      <c r="AG325" s="198"/>
      <c r="AH325" s="198"/>
      <c r="AI325" s="199" t="s">
        <v>
14</v>
      </c>
      <c r="AJ325" s="199"/>
      <c r="AK325" s="199"/>
      <c r="AL325" s="199"/>
      <c r="AM325" s="199"/>
      <c r="AN325" s="199"/>
      <c r="AO325" s="199"/>
      <c r="AP325" s="199"/>
      <c r="AQ325" s="199"/>
      <c r="AR325" s="199"/>
      <c r="AS325" s="15"/>
      <c r="AT325" s="6"/>
    </row>
    <row r="326" spans="1:46" ht="18.95" customHeight="1" x14ac:dyDescent="0.15">
      <c r="A326" s="5"/>
      <c r="B326" s="14"/>
      <c r="C326" s="198"/>
      <c r="D326" s="198"/>
      <c r="E326" s="198"/>
      <c r="F326" s="198"/>
      <c r="G326" s="198"/>
      <c r="H326" s="198"/>
      <c r="I326" s="198"/>
      <c r="J326" s="198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60"/>
      <c r="V326" s="61"/>
      <c r="W326" s="62"/>
      <c r="X326" s="62"/>
      <c r="Y326" s="63"/>
      <c r="Z326" s="64"/>
      <c r="AA326" s="198"/>
      <c r="AB326" s="198"/>
      <c r="AC326" s="198"/>
      <c r="AD326" s="198"/>
      <c r="AE326" s="198"/>
      <c r="AF326" s="198"/>
      <c r="AG326" s="198"/>
      <c r="AH326" s="198"/>
      <c r="AI326" s="199"/>
      <c r="AJ326" s="199"/>
      <c r="AK326" s="199"/>
      <c r="AL326" s="199"/>
      <c r="AM326" s="199"/>
      <c r="AN326" s="199"/>
      <c r="AO326" s="199"/>
      <c r="AP326" s="199"/>
      <c r="AQ326" s="199"/>
      <c r="AR326" s="199"/>
      <c r="AS326" s="15"/>
      <c r="AT326" s="6"/>
    </row>
    <row r="327" spans="1:46" ht="5.25" customHeight="1" x14ac:dyDescent="0.15">
      <c r="A327" s="5"/>
      <c r="B327" s="16"/>
      <c r="C327" s="44"/>
      <c r="D327" s="44"/>
      <c r="E327" s="44"/>
      <c r="F327" s="44"/>
      <c r="G327" s="44"/>
      <c r="H327" s="44"/>
      <c r="I327" s="44"/>
      <c r="J327" s="44"/>
      <c r="K327" s="59"/>
      <c r="L327" s="46"/>
      <c r="M327" s="46"/>
      <c r="N327" s="46"/>
      <c r="O327" s="46"/>
      <c r="P327" s="46"/>
      <c r="Q327" s="46"/>
      <c r="R327" s="46"/>
      <c r="S327" s="46"/>
      <c r="T327" s="46"/>
      <c r="U327" s="65"/>
      <c r="V327" s="61"/>
      <c r="W327" s="62"/>
      <c r="X327" s="62"/>
      <c r="Y327" s="63"/>
      <c r="Z327" s="66"/>
      <c r="AA327" s="44"/>
      <c r="AB327" s="44"/>
      <c r="AC327" s="44"/>
      <c r="AD327" s="44"/>
      <c r="AE327" s="44"/>
      <c r="AF327" s="44"/>
      <c r="AG327" s="44"/>
      <c r="AH327" s="44"/>
      <c r="AI327" s="59"/>
      <c r="AJ327" s="46"/>
      <c r="AK327" s="46"/>
      <c r="AL327" s="46"/>
      <c r="AM327" s="46"/>
      <c r="AN327" s="46"/>
      <c r="AO327" s="46"/>
      <c r="AP327" s="46"/>
      <c r="AQ327" s="46"/>
      <c r="AR327" s="46"/>
      <c r="AS327" s="18"/>
      <c r="AT327" s="6"/>
    </row>
    <row r="328" spans="1:46" ht="5.25" customHeight="1" thickBot="1" x14ac:dyDescent="0.2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9"/>
      <c r="Y328" s="7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9"/>
    </row>
    <row r="329" spans="1:46" ht="18.95" customHeight="1" thickTop="1" x14ac:dyDescent="0.15"/>
    <row r="330" spans="1:46" ht="18.95" customHeight="1" x14ac:dyDescent="0.15"/>
    <row r="331" spans="1:46" ht="18.95" customHeight="1" x14ac:dyDescent="0.15"/>
    <row r="332" spans="1:46" ht="18.95" customHeight="1" x14ac:dyDescent="0.15"/>
    <row r="333" spans="1:46" ht="18.95" customHeight="1" x14ac:dyDescent="0.15"/>
    <row r="334" spans="1:46" ht="18.95" customHeight="1" x14ac:dyDescent="0.15"/>
    <row r="335" spans="1:46" ht="18.95" customHeight="1" x14ac:dyDescent="0.15"/>
    <row r="336" spans="1:46" ht="18.95" customHeight="1" x14ac:dyDescent="0.15"/>
    <row r="337" ht="18.95" customHeight="1" x14ac:dyDescent="0.15"/>
    <row r="338" ht="18.95" customHeight="1" x14ac:dyDescent="0.15"/>
    <row r="339" ht="18.95" customHeight="1" x14ac:dyDescent="0.15"/>
    <row r="340" ht="18.95" customHeight="1" x14ac:dyDescent="0.15"/>
    <row r="341" ht="18.95" customHeight="1" x14ac:dyDescent="0.15"/>
    <row r="342" ht="18.95" customHeight="1" x14ac:dyDescent="0.15"/>
    <row r="343" ht="18.95" customHeight="1" x14ac:dyDescent="0.15"/>
    <row r="344" ht="18.95" customHeight="1" x14ac:dyDescent="0.15"/>
    <row r="345" ht="18.95" customHeight="1" x14ac:dyDescent="0.15"/>
    <row r="346" ht="18.95" customHeight="1" x14ac:dyDescent="0.15"/>
    <row r="347" ht="18.95" customHeight="1" x14ac:dyDescent="0.15"/>
    <row r="348" ht="18.95" customHeight="1" x14ac:dyDescent="0.15"/>
    <row r="349" ht="18.95" customHeight="1" x14ac:dyDescent="0.15"/>
    <row r="350" ht="18.95" customHeight="1" x14ac:dyDescent="0.15"/>
    <row r="351" ht="18.95" customHeight="1" x14ac:dyDescent="0.15"/>
    <row r="352" ht="18.95" customHeight="1" x14ac:dyDescent="0.15"/>
    <row r="353" ht="18.95" customHeight="1" x14ac:dyDescent="0.15"/>
    <row r="354" ht="18.95" customHeight="1" x14ac:dyDescent="0.15"/>
    <row r="355" ht="18.95" customHeight="1" x14ac:dyDescent="0.15"/>
    <row r="356" ht="18.95" customHeight="1" x14ac:dyDescent="0.15"/>
    <row r="357" ht="18.95" customHeight="1" x14ac:dyDescent="0.15"/>
    <row r="358" ht="18.95" customHeight="1" x14ac:dyDescent="0.15"/>
    <row r="359" ht="18.95" customHeight="1" x14ac:dyDescent="0.15"/>
    <row r="360" ht="18.95" customHeight="1" x14ac:dyDescent="0.15"/>
    <row r="361" ht="18.95" customHeight="1" x14ac:dyDescent="0.15"/>
    <row r="362" ht="18.95" customHeight="1" x14ac:dyDescent="0.15"/>
    <row r="363" ht="18.95" customHeight="1" x14ac:dyDescent="0.15"/>
    <row r="364" ht="18.95" customHeight="1" x14ac:dyDescent="0.15"/>
    <row r="365" ht="18.95" customHeight="1" x14ac:dyDescent="0.15"/>
    <row r="366" ht="18.95" customHeight="1" x14ac:dyDescent="0.15"/>
    <row r="367" ht="18.95" customHeight="1" x14ac:dyDescent="0.15"/>
    <row r="368" ht="18.95" customHeight="1" x14ac:dyDescent="0.15"/>
    <row r="369" ht="18.95" customHeight="1" x14ac:dyDescent="0.15"/>
    <row r="370" ht="18.95" customHeight="1" x14ac:dyDescent="0.15"/>
    <row r="371" ht="18.95" customHeight="1" x14ac:dyDescent="0.15"/>
    <row r="372" ht="18.95" customHeight="1" x14ac:dyDescent="0.15"/>
    <row r="373" ht="18.95" customHeight="1" x14ac:dyDescent="0.15"/>
    <row r="374" ht="18.95" customHeight="1" x14ac:dyDescent="0.15"/>
    <row r="375" ht="18.95" customHeight="1" x14ac:dyDescent="0.15"/>
    <row r="376" ht="18.95" customHeight="1" x14ac:dyDescent="0.15"/>
    <row r="377" ht="18.95" customHeight="1" x14ac:dyDescent="0.15"/>
    <row r="378" ht="18.95" customHeight="1" x14ac:dyDescent="0.15"/>
    <row r="379" ht="18.95" customHeight="1" x14ac:dyDescent="0.15"/>
    <row r="380" ht="18.95" customHeight="1" x14ac:dyDescent="0.15"/>
    <row r="381" ht="18.95" customHeight="1" x14ac:dyDescent="0.15"/>
    <row r="382" ht="18.95" customHeight="1" x14ac:dyDescent="0.15"/>
    <row r="383" ht="18.95" customHeight="1" x14ac:dyDescent="0.15"/>
    <row r="384" ht="18.95" customHeight="1" x14ac:dyDescent="0.15"/>
    <row r="385" ht="18.95" customHeight="1" x14ac:dyDescent="0.15"/>
    <row r="386" ht="18.95" customHeight="1" x14ac:dyDescent="0.15"/>
    <row r="387" ht="18.95" customHeight="1" x14ac:dyDescent="0.15"/>
    <row r="388" ht="18.95" customHeight="1" x14ac:dyDescent="0.15"/>
    <row r="389" ht="18.95" customHeight="1" x14ac:dyDescent="0.15"/>
    <row r="390" ht="18.95" customHeight="1" x14ac:dyDescent="0.15"/>
    <row r="391" ht="18.95" customHeight="1" x14ac:dyDescent="0.15"/>
    <row r="392" ht="18.95" customHeight="1" x14ac:dyDescent="0.15"/>
    <row r="393" ht="18.95" customHeight="1" x14ac:dyDescent="0.15"/>
    <row r="394" ht="18.95" customHeight="1" x14ac:dyDescent="0.15"/>
    <row r="395" ht="18.95" customHeight="1" x14ac:dyDescent="0.15"/>
    <row r="396" ht="18.95" customHeight="1" x14ac:dyDescent="0.15"/>
    <row r="397" ht="18.95" customHeight="1" x14ac:dyDescent="0.15"/>
    <row r="398" ht="18.95" customHeight="1" x14ac:dyDescent="0.15"/>
    <row r="399" ht="18.95" customHeight="1" x14ac:dyDescent="0.15"/>
    <row r="400" ht="18.95" customHeight="1" x14ac:dyDescent="0.15"/>
    <row r="401" ht="18.95" customHeight="1" x14ac:dyDescent="0.15"/>
    <row r="402" ht="18.95" customHeight="1" x14ac:dyDescent="0.15"/>
    <row r="403" ht="18.95" customHeight="1" x14ac:dyDescent="0.15"/>
    <row r="404" ht="18.95" customHeight="1" x14ac:dyDescent="0.15"/>
    <row r="405" ht="18.95" customHeight="1" x14ac:dyDescent="0.15"/>
    <row r="406" ht="18.95" customHeight="1" x14ac:dyDescent="0.15"/>
    <row r="407" ht="18.95" customHeight="1" x14ac:dyDescent="0.15"/>
    <row r="408" ht="18.95" customHeight="1" x14ac:dyDescent="0.15"/>
    <row r="409" ht="18.95" customHeight="1" x14ac:dyDescent="0.15"/>
    <row r="410" ht="18.95" customHeight="1" x14ac:dyDescent="0.15"/>
    <row r="411" ht="18.95" customHeight="1" x14ac:dyDescent="0.15"/>
    <row r="412" ht="18.95" customHeight="1" x14ac:dyDescent="0.15"/>
    <row r="413" ht="18.95" customHeight="1" x14ac:dyDescent="0.15"/>
    <row r="414" ht="18.95" customHeight="1" x14ac:dyDescent="0.15"/>
    <row r="415" ht="18.95" customHeight="1" x14ac:dyDescent="0.15"/>
    <row r="416" ht="18.95" customHeight="1" x14ac:dyDescent="0.15"/>
    <row r="417" ht="18.95" customHeight="1" x14ac:dyDescent="0.15"/>
    <row r="418" ht="18.95" customHeight="1" x14ac:dyDescent="0.15"/>
    <row r="419" ht="18.95" customHeight="1" x14ac:dyDescent="0.15"/>
    <row r="420" ht="18.95" customHeight="1" x14ac:dyDescent="0.15"/>
    <row r="421" ht="18.95" customHeight="1" x14ac:dyDescent="0.15"/>
    <row r="422" ht="18.95" customHeight="1" x14ac:dyDescent="0.15"/>
    <row r="423" ht="18.95" customHeight="1" x14ac:dyDescent="0.15"/>
    <row r="424" ht="18.95" customHeight="1" x14ac:dyDescent="0.15"/>
    <row r="425" ht="18.95" customHeight="1" x14ac:dyDescent="0.15"/>
    <row r="426" ht="18.95" customHeight="1" x14ac:dyDescent="0.15"/>
    <row r="427" ht="18.95" customHeight="1" x14ac:dyDescent="0.15"/>
    <row r="428" ht="18.95" customHeight="1" x14ac:dyDescent="0.15"/>
    <row r="429" ht="18.95" customHeight="1" x14ac:dyDescent="0.15"/>
    <row r="430" ht="18.95" customHeight="1" x14ac:dyDescent="0.15"/>
    <row r="431" ht="18.95" customHeight="1" x14ac:dyDescent="0.15"/>
    <row r="432" ht="18.95" customHeight="1" x14ac:dyDescent="0.15"/>
    <row r="433" ht="18.95" customHeight="1" x14ac:dyDescent="0.15"/>
    <row r="434" ht="18.95" customHeight="1" x14ac:dyDescent="0.15"/>
    <row r="435" ht="18.95" customHeight="1" x14ac:dyDescent="0.15"/>
    <row r="436" ht="18.95" customHeight="1" x14ac:dyDescent="0.15"/>
    <row r="437" ht="18.95" customHeight="1" x14ac:dyDescent="0.15"/>
    <row r="438" ht="18.95" customHeight="1" x14ac:dyDescent="0.15"/>
    <row r="439" ht="18.95" customHeight="1" x14ac:dyDescent="0.15"/>
    <row r="440" ht="18.95" customHeight="1" x14ac:dyDescent="0.15"/>
    <row r="441" ht="18.95" customHeight="1" x14ac:dyDescent="0.15"/>
    <row r="442" ht="18.95" customHeight="1" x14ac:dyDescent="0.15"/>
    <row r="443" ht="18.95" customHeight="1" x14ac:dyDescent="0.15"/>
    <row r="444" ht="18.95" customHeight="1" x14ac:dyDescent="0.15"/>
    <row r="445" ht="18.95" customHeight="1" x14ac:dyDescent="0.15"/>
    <row r="446" ht="18.95" customHeight="1" x14ac:dyDescent="0.15"/>
    <row r="447" ht="18.95" customHeight="1" x14ac:dyDescent="0.15"/>
    <row r="448" ht="18.95" customHeight="1" x14ac:dyDescent="0.15"/>
    <row r="449" ht="18.95" customHeight="1" x14ac:dyDescent="0.15"/>
    <row r="450" ht="18.95" customHeight="1" x14ac:dyDescent="0.15"/>
    <row r="451" ht="18.95" customHeight="1" x14ac:dyDescent="0.15"/>
    <row r="452" ht="18.95" customHeight="1" x14ac:dyDescent="0.15"/>
    <row r="453" ht="18.95" customHeight="1" x14ac:dyDescent="0.15"/>
    <row r="454" ht="18.95" customHeight="1" x14ac:dyDescent="0.15"/>
    <row r="455" ht="18.95" customHeight="1" x14ac:dyDescent="0.15"/>
    <row r="456" ht="18.95" customHeight="1" x14ac:dyDescent="0.15"/>
    <row r="457" ht="18.95" customHeight="1" x14ac:dyDescent="0.15"/>
    <row r="458" ht="18.95" customHeight="1" x14ac:dyDescent="0.15"/>
    <row r="459" ht="18.95" customHeight="1" x14ac:dyDescent="0.15"/>
    <row r="460" ht="18.95" customHeight="1" x14ac:dyDescent="0.15"/>
    <row r="461" ht="18.95" customHeight="1" x14ac:dyDescent="0.15"/>
    <row r="462" ht="18.95" customHeight="1" x14ac:dyDescent="0.15"/>
    <row r="463" ht="18.95" customHeight="1" x14ac:dyDescent="0.15"/>
    <row r="464" ht="18.95" customHeight="1" x14ac:dyDescent="0.15"/>
    <row r="465" ht="18.95" customHeight="1" x14ac:dyDescent="0.15"/>
    <row r="466" ht="18.95" customHeight="1" x14ac:dyDescent="0.15"/>
    <row r="467" ht="18.95" customHeight="1" x14ac:dyDescent="0.15"/>
    <row r="468" ht="18.95" customHeight="1" x14ac:dyDescent="0.15"/>
    <row r="469" ht="18.95" customHeight="1" x14ac:dyDescent="0.15"/>
    <row r="470" ht="18.95" customHeight="1" x14ac:dyDescent="0.15"/>
    <row r="471" ht="18.95" customHeight="1" x14ac:dyDescent="0.15"/>
    <row r="472" ht="18.95" customHeight="1" x14ac:dyDescent="0.15"/>
    <row r="473" ht="18.95" customHeight="1" x14ac:dyDescent="0.15"/>
    <row r="474" ht="18.95" customHeight="1" x14ac:dyDescent="0.15"/>
    <row r="475" ht="18.95" customHeight="1" x14ac:dyDescent="0.15"/>
    <row r="476" ht="18.95" customHeight="1" x14ac:dyDescent="0.15"/>
    <row r="477" ht="18.95" customHeight="1" x14ac:dyDescent="0.15"/>
    <row r="478" ht="18.95" customHeight="1" x14ac:dyDescent="0.15"/>
    <row r="479" ht="18.95" customHeight="1" x14ac:dyDescent="0.15"/>
    <row r="480" ht="18.95" customHeight="1" x14ac:dyDescent="0.15"/>
    <row r="481" ht="18.95" customHeight="1" x14ac:dyDescent="0.15"/>
    <row r="482" ht="18.95" customHeight="1" x14ac:dyDescent="0.15"/>
    <row r="483" ht="18.95" customHeight="1" x14ac:dyDescent="0.15"/>
    <row r="484" ht="18.95" customHeight="1" x14ac:dyDescent="0.15"/>
    <row r="485" ht="18.95" customHeight="1" x14ac:dyDescent="0.15"/>
    <row r="486" ht="18.95" customHeight="1" x14ac:dyDescent="0.15"/>
    <row r="487" ht="18.95" customHeight="1" x14ac:dyDescent="0.15"/>
    <row r="488" ht="18.95" customHeight="1" x14ac:dyDescent="0.15"/>
    <row r="489" ht="18.95" customHeight="1" x14ac:dyDescent="0.15"/>
    <row r="490" ht="18.95" customHeight="1" x14ac:dyDescent="0.15"/>
    <row r="491" ht="18.95" customHeight="1" x14ac:dyDescent="0.15"/>
    <row r="492" ht="18.95" customHeight="1" x14ac:dyDescent="0.15"/>
    <row r="493" ht="18.95" customHeight="1" x14ac:dyDescent="0.15"/>
    <row r="494" ht="18.95" customHeight="1" x14ac:dyDescent="0.15"/>
    <row r="495" ht="18.95" customHeight="1" x14ac:dyDescent="0.15"/>
    <row r="496" ht="18.95" customHeight="1" x14ac:dyDescent="0.15"/>
    <row r="497" ht="18.95" customHeight="1" x14ac:dyDescent="0.15"/>
    <row r="498" ht="18.95" customHeight="1" x14ac:dyDescent="0.15"/>
    <row r="499" ht="18.95" customHeight="1" x14ac:dyDescent="0.15"/>
    <row r="500" ht="18.95" customHeight="1" x14ac:dyDescent="0.15"/>
    <row r="501" ht="18.95" customHeight="1" x14ac:dyDescent="0.15"/>
    <row r="502" ht="18.95" customHeight="1" x14ac:dyDescent="0.15"/>
    <row r="503" ht="18.95" customHeight="1" x14ac:dyDescent="0.15"/>
    <row r="504" ht="18.95" customHeight="1" x14ac:dyDescent="0.15"/>
    <row r="505" ht="18.95" customHeight="1" x14ac:dyDescent="0.15"/>
    <row r="506" ht="18.95" customHeight="1" x14ac:dyDescent="0.15"/>
    <row r="507" ht="18.95" customHeight="1" x14ac:dyDescent="0.15"/>
    <row r="508" ht="18.95" customHeight="1" x14ac:dyDescent="0.15"/>
    <row r="509" ht="18.95" customHeight="1" x14ac:dyDescent="0.15"/>
    <row r="510" ht="18.95" customHeight="1" x14ac:dyDescent="0.15"/>
    <row r="511" ht="18.95" customHeight="1" x14ac:dyDescent="0.15"/>
    <row r="512" ht="18.95" customHeight="1" x14ac:dyDescent="0.15"/>
    <row r="513" ht="18.95" customHeight="1" x14ac:dyDescent="0.15"/>
    <row r="514" ht="18.95" customHeight="1" x14ac:dyDescent="0.15"/>
    <row r="515" ht="18.95" customHeight="1" x14ac:dyDescent="0.15"/>
  </sheetData>
  <mergeCells count="192">
    <mergeCell ref="AI58:AR59"/>
    <mergeCell ref="AA49:AM51"/>
    <mergeCell ref="AO49:AR51"/>
    <mergeCell ref="C54:T56"/>
    <mergeCell ref="AA54:AR56"/>
    <mergeCell ref="AI38:AR39"/>
    <mergeCell ref="K17:T18"/>
    <mergeCell ref="AI17:AR18"/>
    <mergeCell ref="K38:T39"/>
    <mergeCell ref="AA38:AH39"/>
    <mergeCell ref="AO29:AR31"/>
    <mergeCell ref="AA34:AR36"/>
    <mergeCell ref="Q29:T31"/>
    <mergeCell ref="AA29:AM31"/>
    <mergeCell ref="C24:T26"/>
    <mergeCell ref="AA24:AR26"/>
    <mergeCell ref="C29:O31"/>
    <mergeCell ref="AA44:AR46"/>
    <mergeCell ref="C49:O51"/>
    <mergeCell ref="Q49:T51"/>
    <mergeCell ref="C95:T97"/>
    <mergeCell ref="AA95:AR97"/>
    <mergeCell ref="AA75:AR77"/>
    <mergeCell ref="C85:T87"/>
    <mergeCell ref="AA85:AR87"/>
    <mergeCell ref="C79:J80"/>
    <mergeCell ref="AA3:AR5"/>
    <mergeCell ref="AA8:AM10"/>
    <mergeCell ref="AO8:AR10"/>
    <mergeCell ref="AA13:AR15"/>
    <mergeCell ref="C3:T5"/>
    <mergeCell ref="C8:O10"/>
    <mergeCell ref="Q8:T10"/>
    <mergeCell ref="C13:T15"/>
    <mergeCell ref="C65:T67"/>
    <mergeCell ref="AA65:AR67"/>
    <mergeCell ref="C38:J39"/>
    <mergeCell ref="C58:J59"/>
    <mergeCell ref="K58:T59"/>
    <mergeCell ref="AA58:AH59"/>
    <mergeCell ref="C44:T46"/>
    <mergeCell ref="C17:J18"/>
    <mergeCell ref="AA17:AH18"/>
    <mergeCell ref="C34:T36"/>
    <mergeCell ref="K79:T80"/>
    <mergeCell ref="AA79:AH80"/>
    <mergeCell ref="AI79:AR80"/>
    <mergeCell ref="C75:T77"/>
    <mergeCell ref="C90:O92"/>
    <mergeCell ref="Q90:T92"/>
    <mergeCell ref="AA90:AM92"/>
    <mergeCell ref="AO90:AR92"/>
    <mergeCell ref="C70:O72"/>
    <mergeCell ref="Q70:T72"/>
    <mergeCell ref="AA70:AM72"/>
    <mergeCell ref="AO70:AR72"/>
    <mergeCell ref="C126:T128"/>
    <mergeCell ref="AA126:AR128"/>
    <mergeCell ref="C120:J121"/>
    <mergeCell ref="K120:T121"/>
    <mergeCell ref="AA120:AH121"/>
    <mergeCell ref="AI120:AR121"/>
    <mergeCell ref="C99:J100"/>
    <mergeCell ref="K99:T100"/>
    <mergeCell ref="AA99:AH100"/>
    <mergeCell ref="AI99:AR100"/>
    <mergeCell ref="C116:T118"/>
    <mergeCell ref="AA116:AR118"/>
    <mergeCell ref="C111:O113"/>
    <mergeCell ref="Q111:T113"/>
    <mergeCell ref="AA111:AM113"/>
    <mergeCell ref="AO111:AR113"/>
    <mergeCell ref="C106:T108"/>
    <mergeCell ref="AA106:AR108"/>
    <mergeCell ref="C147:T149"/>
    <mergeCell ref="AA147:AR149"/>
    <mergeCell ref="C152:O154"/>
    <mergeCell ref="Q152:T154"/>
    <mergeCell ref="AA152:AM154"/>
    <mergeCell ref="AO152:AR154"/>
    <mergeCell ref="C136:T138"/>
    <mergeCell ref="AA136:AR138"/>
    <mergeCell ref="C131:O133"/>
    <mergeCell ref="Q131:T133"/>
    <mergeCell ref="AA131:AM133"/>
    <mergeCell ref="AO131:AR133"/>
    <mergeCell ref="C140:J141"/>
    <mergeCell ref="K140:T141"/>
    <mergeCell ref="AA140:AH141"/>
    <mergeCell ref="AI140:AR141"/>
    <mergeCell ref="C208:T210"/>
    <mergeCell ref="AA208:AR210"/>
    <mergeCell ref="C177:T179"/>
    <mergeCell ref="AA177:AR179"/>
    <mergeCell ref="C284:J285"/>
    <mergeCell ref="K284:T285"/>
    <mergeCell ref="AA284:AH285"/>
    <mergeCell ref="AI284:AR285"/>
    <mergeCell ref="C188:T190"/>
    <mergeCell ref="AA188:AR190"/>
    <mergeCell ref="C193:O195"/>
    <mergeCell ref="Q193:T195"/>
    <mergeCell ref="C222:J223"/>
    <mergeCell ref="K222:T223"/>
    <mergeCell ref="AA222:AH223"/>
    <mergeCell ref="AI222:AR223"/>
    <mergeCell ref="C229:T231"/>
    <mergeCell ref="AA229:AR231"/>
    <mergeCell ref="C213:O215"/>
    <mergeCell ref="Q213:T215"/>
    <mergeCell ref="AA213:AM215"/>
    <mergeCell ref="AO213:AR215"/>
    <mergeCell ref="C218:T220"/>
    <mergeCell ref="AA218:AR220"/>
    <mergeCell ref="C263:J264"/>
    <mergeCell ref="K263:T264"/>
    <mergeCell ref="C234:O236"/>
    <mergeCell ref="Q234:T236"/>
    <mergeCell ref="AA234:AM236"/>
    <mergeCell ref="AO234:AR236"/>
    <mergeCell ref="C239:T241"/>
    <mergeCell ref="AA239:AR241"/>
    <mergeCell ref="C243:J244"/>
    <mergeCell ref="K243:T244"/>
    <mergeCell ref="AA243:AH244"/>
    <mergeCell ref="AI243:AR244"/>
    <mergeCell ref="AA263:AH264"/>
    <mergeCell ref="AI263:AR264"/>
    <mergeCell ref="AA254:AM256"/>
    <mergeCell ref="AO254:AR256"/>
    <mergeCell ref="C259:T261"/>
    <mergeCell ref="AA259:AR261"/>
    <mergeCell ref="C304:J305"/>
    <mergeCell ref="K304:T305"/>
    <mergeCell ref="C202:J203"/>
    <mergeCell ref="K202:T203"/>
    <mergeCell ref="AA202:AH203"/>
    <mergeCell ref="AI202:AR203"/>
    <mergeCell ref="C325:J326"/>
    <mergeCell ref="K325:T326"/>
    <mergeCell ref="AA325:AH326"/>
    <mergeCell ref="AI325:AR326"/>
    <mergeCell ref="AA304:AH305"/>
    <mergeCell ref="AI304:AR305"/>
    <mergeCell ref="C300:T302"/>
    <mergeCell ref="AA300:AR302"/>
    <mergeCell ref="C270:T272"/>
    <mergeCell ref="AA270:AR272"/>
    <mergeCell ref="C275:O277"/>
    <mergeCell ref="Q275:T277"/>
    <mergeCell ref="AA275:AM277"/>
    <mergeCell ref="AO275:AR277"/>
    <mergeCell ref="C249:T251"/>
    <mergeCell ref="AA249:AR251"/>
    <mergeCell ref="C254:O256"/>
    <mergeCell ref="Q254:T256"/>
    <mergeCell ref="C161:J162"/>
    <mergeCell ref="K161:T162"/>
    <mergeCell ref="AA161:AH162"/>
    <mergeCell ref="AI161:AR162"/>
    <mergeCell ref="AA193:AM195"/>
    <mergeCell ref="AO193:AR195"/>
    <mergeCell ref="C157:T159"/>
    <mergeCell ref="AA157:AR159"/>
    <mergeCell ref="C321:T323"/>
    <mergeCell ref="AA321:AR323"/>
    <mergeCell ref="C311:T313"/>
    <mergeCell ref="AA311:AR313"/>
    <mergeCell ref="C316:O318"/>
    <mergeCell ref="Q316:T318"/>
    <mergeCell ref="AA316:AM318"/>
    <mergeCell ref="AO316:AR318"/>
    <mergeCell ref="C295:O297"/>
    <mergeCell ref="Q295:T297"/>
    <mergeCell ref="AA295:AM297"/>
    <mergeCell ref="AO295:AR297"/>
    <mergeCell ref="C280:T282"/>
    <mergeCell ref="AA280:AR282"/>
    <mergeCell ref="C290:T292"/>
    <mergeCell ref="AA290:AR292"/>
    <mergeCell ref="C198:T200"/>
    <mergeCell ref="AA198:AR200"/>
    <mergeCell ref="C167:T169"/>
    <mergeCell ref="AA167:AR169"/>
    <mergeCell ref="C172:O174"/>
    <mergeCell ref="Q172:T174"/>
    <mergeCell ref="AA172:AM174"/>
    <mergeCell ref="AO172:AR174"/>
    <mergeCell ref="C181:J182"/>
    <mergeCell ref="K181:T182"/>
    <mergeCell ref="AA181:AH182"/>
    <mergeCell ref="AI181:AR182"/>
  </mergeCells>
  <phoneticPr fontId="1"/>
  <conditionalFormatting sqref="C3:T5 AA3:AR5 C24:T26 AA24:AR26 C44:T46 AA44:AR46 C65:T67 AA65:AR67 C85:T87 AA85:AR87 C106:T108 AA106:AR108 C126:T128 AA126:AR128 C147:T149 AA147:AR149 C167:T169 AA167:AR169 C188:T190 AA188:AR190 C208:T210 AA208:AR210 C229:T231 AA229:AR231 C249:T251 AA249:AR251 C270:T272 AA270:AR272 C290:T292 AA290:AR292 C311:T313 AA311:AR313">
    <cfRule type="cellIs" dxfId="0" priority="1" stopIfTrue="1" operator="equal">
      <formula>
0</formula>
    </cfRule>
  </conditionalFormatting>
  <printOptions horizontalCentered="1"/>
  <pageMargins left="0.39370078740157483" right="0.39370078740157483" top="0.7" bottom="0.61" header="0.43" footer="0.51181102362204722"/>
  <headerFooter alignWithMargins="0"/>
  <rowBreaks count="7" manualBreakCount="7">
    <brk id="41" max="16383" man="1"/>
    <brk id="82" max="16383" man="1"/>
    <brk id="123" max="16383" man="1"/>
    <brk id="164" max="16383" man="1"/>
    <brk id="205" max="16383" man="1"/>
    <brk id="246" max="16383" man="1"/>
    <brk id="287" max="16383" man="1"/>
  </rowBreaks>
</worksheet>
</file>

<file path=xl/sharedStrings.xml><?xml version="1.0" encoding="utf-8"?>
<sst xmlns="http://schemas.openxmlformats.org/spreadsheetml/2006/main" count="90" uniqueCount="42">
  <si>
    <t>学年</t>
    <rPh sb="0" eb="2">
      <t>ガクネン</t>
    </rPh>
    <phoneticPr fontId="1"/>
  </si>
  <si>
    <t>名　前</t>
    <rPh sb="0" eb="1">
      <t>ナ</t>
    </rPh>
    <rPh sb="2" eb="3">
      <t>マエ</t>
    </rPh>
    <phoneticPr fontId="1"/>
  </si>
  <si>
    <t>題</t>
    <rPh sb="0" eb="1">
      <t>ダイ</t>
    </rPh>
    <phoneticPr fontId="1"/>
  </si>
  <si>
    <t>□美　術</t>
    <rPh sb="1" eb="2">
      <t>ビ</t>
    </rPh>
    <rPh sb="3" eb="4">
      <t>ジュツ</t>
    </rPh>
    <phoneticPr fontId="1"/>
  </si>
  <si>
    <t>１</t>
  </si>
  <si>
    <t>ホームページ等
への掲載許諾</t>
    <rPh sb="6" eb="7">
      <t>トウ</t>
    </rPh>
    <rPh sb="10" eb="12">
      <t>ケイサイ</t>
    </rPh>
    <rPh sb="12" eb="14">
      <t>キョダク</t>
    </rPh>
    <phoneticPr fontId="1"/>
  </si>
  <si>
    <t>(</t>
    <phoneticPr fontId="1"/>
  </si>
  <si>
    <t>)</t>
    <phoneticPr fontId="1"/>
  </si>
  <si>
    <t>№</t>
    <phoneticPr fontId="1"/>
  </si>
  <si>
    <t>徳島　すだち</t>
    <rPh sb="0" eb="2">
      <t>トクシマ</t>
    </rPh>
    <phoneticPr fontId="1"/>
  </si>
  <si>
    <t>めざせ！『あわっ子文化大使』</t>
    <rPh sb="8" eb="9">
      <t>コ</t>
    </rPh>
    <rPh sb="9" eb="11">
      <t>ブンカ</t>
    </rPh>
    <rPh sb="11" eb="13">
      <t>タイシ</t>
    </rPh>
    <phoneticPr fontId="1"/>
  </si>
  <si>
    <t>作品と作者名ともに可</t>
  </si>
  <si>
    <t>徳島市</t>
    <rPh sb="0" eb="3">
      <t>トクシマシ</t>
    </rPh>
    <phoneticPr fontId="1"/>
  </si>
  <si>
    <t>)</t>
    <phoneticPr fontId="1"/>
  </si>
  <si>
    <t>平成26年度　徳島県中学校合同文化作品展</t>
    <rPh sb="0" eb="2">
      <t>ヘイセイ</t>
    </rPh>
    <rPh sb="4" eb="6">
      <t>ネンド</t>
    </rPh>
    <rPh sb="7" eb="10">
      <t>トクシマケン</t>
    </rPh>
    <rPh sb="10" eb="13">
      <t>チュウガッコウ</t>
    </rPh>
    <rPh sb="13" eb="15">
      <t>ゴウドウ</t>
    </rPh>
    <rPh sb="15" eb="17">
      <t>ブンカ</t>
    </rPh>
    <rPh sb="17" eb="20">
      <t>サクヒンテン</t>
    </rPh>
    <phoneticPr fontId="1"/>
  </si>
  <si>
    <t>学校名</t>
    <rPh sb="0" eb="3">
      <t>ガッコウメイ</t>
    </rPh>
    <phoneticPr fontId="1"/>
  </si>
  <si>
    <t>□郡市名</t>
    <rPh sb="1" eb="3">
      <t>グンシ</t>
    </rPh>
    <rPh sb="3" eb="4">
      <t>メイ</t>
    </rPh>
    <phoneticPr fontId="1"/>
  </si>
  <si>
    <t>郡市名</t>
    <rPh sb="0" eb="2">
      <t>グンシ</t>
    </rPh>
    <rPh sb="2" eb="3">
      <t>メイ</t>
    </rPh>
    <phoneticPr fontId="1"/>
  </si>
  <si>
    <t>縦描</t>
    <rPh sb="0" eb="1">
      <t>タテ</t>
    </rPh>
    <rPh sb="1" eb="2">
      <t>エガ</t>
    </rPh>
    <phoneticPr fontId="1"/>
  </si>
  <si>
    <t>横描</t>
    <rPh sb="0" eb="1">
      <t>ヨコ</t>
    </rPh>
    <rPh sb="1" eb="2">
      <t>エガ</t>
    </rPh>
    <phoneticPr fontId="1"/>
  </si>
  <si>
    <r>
      <t>【美術</t>
    </r>
    <r>
      <rPr>
        <sz val="20"/>
        <color indexed="10"/>
        <rFont val="HG創英角ｺﾞｼｯｸUB"/>
        <family val="3"/>
        <charset val="128"/>
      </rPr>
      <t>（平面/四つ切り）</t>
    </r>
    <r>
      <rPr>
        <sz val="20"/>
        <rFont val="HG創英角ｺﾞｼｯｸUB"/>
        <family val="3"/>
        <charset val="128"/>
      </rPr>
      <t>作品】</t>
    </r>
    <rPh sb="1" eb="3">
      <t>ビジュツ</t>
    </rPh>
    <rPh sb="4" eb="6">
      <t>ヘイメン</t>
    </rPh>
    <rPh sb="7" eb="8">
      <t>ヨ</t>
    </rPh>
    <rPh sb="9" eb="10">
      <t>ギ</t>
    </rPh>
    <rPh sb="12" eb="14">
      <t>サクヒン</t>
    </rPh>
    <phoneticPr fontId="1"/>
  </si>
  <si>
    <t>他のコンクール受賞等</t>
    <rPh sb="0" eb="1">
      <t>タ</t>
    </rPh>
    <rPh sb="7" eb="9">
      <t>ジュショウ</t>
    </rPh>
    <rPh sb="9" eb="10">
      <t>トウ</t>
    </rPh>
    <phoneticPr fontId="1"/>
  </si>
  <si>
    <t>２</t>
  </si>
  <si>
    <t>阿波　十郎兵衛(上）／渦潮　太郎(下)</t>
    <rPh sb="0" eb="2">
      <t>アワ</t>
    </rPh>
    <rPh sb="3" eb="5">
      <t>ジュウロウ</t>
    </rPh>
    <rPh sb="5" eb="7">
      <t>ヒョウエ</t>
    </rPh>
    <rPh sb="8" eb="9">
      <t>ウエ</t>
    </rPh>
    <rPh sb="11" eb="13">
      <t>ウズシオ</t>
    </rPh>
    <rPh sb="14" eb="16">
      <t>タロウ</t>
    </rPh>
    <rPh sb="17" eb="18">
      <t>シタ</t>
    </rPh>
    <phoneticPr fontId="1"/>
  </si>
  <si>
    <t>３</t>
  </si>
  <si>
    <t>なし</t>
    <phoneticPr fontId="1"/>
  </si>
  <si>
    <t>他のコンクールへの出品等</t>
    <rPh sb="0" eb="1">
      <t>タ</t>
    </rPh>
    <rPh sb="9" eb="11">
      <t>シュッピン</t>
    </rPh>
    <rPh sb="11" eb="12">
      <t>トウ</t>
    </rPh>
    <phoneticPr fontId="1"/>
  </si>
  <si>
    <t>新町　花子　(左)／助任　次郎(右)</t>
    <rPh sb="0" eb="2">
      <t>シンマチ</t>
    </rPh>
    <rPh sb="3" eb="5">
      <t>ハナコ</t>
    </rPh>
    <rPh sb="7" eb="8">
      <t>ヒダリ</t>
    </rPh>
    <rPh sb="10" eb="12">
      <t>スケトウ</t>
    </rPh>
    <rPh sb="13" eb="15">
      <t>ジロウ</t>
    </rPh>
    <rPh sb="16" eb="17">
      <t>ミギ</t>
    </rPh>
    <phoneticPr fontId="1"/>
  </si>
  <si>
    <t>人形浄瑠璃への誘い(上)／ぼくのふるさと(下)</t>
    <rPh sb="0" eb="2">
      <t>ニンギョウ</t>
    </rPh>
    <rPh sb="2" eb="5">
      <t>ジョウルリ</t>
    </rPh>
    <rPh sb="7" eb="8">
      <t>イザナ</t>
    </rPh>
    <rPh sb="10" eb="11">
      <t>ウエ</t>
    </rPh>
    <rPh sb="21" eb="22">
      <t>シタ</t>
    </rPh>
    <phoneticPr fontId="1"/>
  </si>
  <si>
    <t>展示について</t>
    <rPh sb="0" eb="2">
      <t>テンジ</t>
    </rPh>
    <phoneticPr fontId="1"/>
  </si>
  <si>
    <t>郡市名</t>
    <rPh sb="0" eb="2">
      <t>グンシ</t>
    </rPh>
    <rPh sb="2" eb="3">
      <t>メイ</t>
    </rPh>
    <phoneticPr fontId="1"/>
  </si>
  <si>
    <t>学校名</t>
    <rPh sb="0" eb="3">
      <t>ガッコウメイ</t>
    </rPh>
    <phoneticPr fontId="1"/>
  </si>
  <si>
    <t>徳島市</t>
    <rPh sb="0" eb="3">
      <t>トクシマシ</t>
    </rPh>
    <phoneticPr fontId="1"/>
  </si>
  <si>
    <t>○○中学校</t>
    <rPh sb="2" eb="3">
      <t>チュウ</t>
    </rPh>
    <rPh sb="3" eb="5">
      <t>ガッコウ</t>
    </rPh>
    <phoneticPr fontId="1"/>
  </si>
  <si>
    <t>△△中学校</t>
    <rPh sb="2" eb="5">
      <t>チュウガッコウ</t>
    </rPh>
    <phoneticPr fontId="1"/>
  </si>
  <si>
    <r>
      <t>【美術</t>
    </r>
    <r>
      <rPr>
        <sz val="20"/>
        <color rgb="FFFF0000"/>
        <rFont val="HG創英角ｺﾞｼｯｸUB"/>
        <family val="3"/>
        <charset val="128"/>
      </rPr>
      <t>（平面／四つ切り）</t>
    </r>
    <r>
      <rPr>
        <sz val="20"/>
        <rFont val="HG創英角ｺﾞｼｯｸUB"/>
        <family val="3"/>
        <charset val="128"/>
      </rPr>
      <t>作品】</t>
    </r>
    <rPh sb="1" eb="3">
      <t>ビジュツ</t>
    </rPh>
    <rPh sb="4" eb="6">
      <t>ヘイメン</t>
    </rPh>
    <rPh sb="7" eb="8">
      <t>ヨ</t>
    </rPh>
    <rPh sb="9" eb="10">
      <t>ギ</t>
    </rPh>
    <rPh sb="12" eb="14">
      <t>サクヒン</t>
    </rPh>
    <phoneticPr fontId="1"/>
  </si>
  <si>
    <t>○○市専門委員</t>
    <rPh sb="2" eb="3">
      <t>シ</t>
    </rPh>
    <rPh sb="3" eb="5">
      <t>センモン</t>
    </rPh>
    <rPh sb="5" eb="7">
      <t>イイン</t>
    </rPh>
    <phoneticPr fontId="1"/>
  </si>
  <si>
    <t>Ｈ○○年度読書感想画　県優良賞</t>
    <rPh sb="3" eb="5">
      <t>ネンド</t>
    </rPh>
    <rPh sb="5" eb="7">
      <t>ドクショ</t>
    </rPh>
    <rPh sb="7" eb="9">
      <t>カンソウ</t>
    </rPh>
    <rPh sb="9" eb="10">
      <t>ガ</t>
    </rPh>
    <rPh sb="11" eb="12">
      <t>ケン</t>
    </rPh>
    <rPh sb="12" eb="15">
      <t>ユウリョウショウ</t>
    </rPh>
    <phoneticPr fontId="1"/>
  </si>
  <si>
    <r>
      <t>令和２年度　徳島県中学校美術作品展　</t>
    </r>
    <r>
      <rPr>
        <sz val="20"/>
        <color rgb="FFFF0000"/>
        <rFont val="HG創英角ｺﾞｼｯｸUB"/>
        <family val="3"/>
        <charset val="128"/>
      </rPr>
      <t>A(学校代表)</t>
    </r>
    <r>
      <rPr>
        <sz val="20"/>
        <rFont val="HG創英角ｺﾞｼｯｸUB"/>
        <family val="3"/>
        <charset val="128"/>
      </rPr>
      <t>出品者名簿</t>
    </r>
    <rPh sb="0" eb="1">
      <t>レイ</t>
    </rPh>
    <rPh sb="1" eb="2">
      <t>カズ</t>
    </rPh>
    <rPh sb="3" eb="5">
      <t>ネンド</t>
    </rPh>
    <rPh sb="5" eb="7">
      <t>ヘイネンド</t>
    </rPh>
    <rPh sb="6" eb="9">
      <t>トクシマケン</t>
    </rPh>
    <rPh sb="9" eb="12">
      <t>チュウガッコウ</t>
    </rPh>
    <rPh sb="12" eb="14">
      <t>ビジュツ</t>
    </rPh>
    <rPh sb="14" eb="17">
      <t>サクヒンテン</t>
    </rPh>
    <rPh sb="25" eb="28">
      <t>シュッピンシャ</t>
    </rPh>
    <rPh sb="28" eb="30">
      <t>メイボ</t>
    </rPh>
    <phoneticPr fontId="1"/>
  </si>
  <si>
    <r>
      <t>令和２年度　徳島県中学校美術作品展　</t>
    </r>
    <r>
      <rPr>
        <sz val="20"/>
        <color rgb="FFFF0000"/>
        <rFont val="HG創英角ｺﾞｼｯｸUB"/>
        <family val="3"/>
        <charset val="128"/>
      </rPr>
      <t>A(学校代表)</t>
    </r>
    <r>
      <rPr>
        <sz val="20"/>
        <rFont val="HG創英角ｺﾞｼｯｸUB"/>
        <family val="3"/>
        <charset val="128"/>
      </rPr>
      <t>出品者名簿</t>
    </r>
    <rPh sb="0" eb="2">
      <t>レイワ</t>
    </rPh>
    <rPh sb="3" eb="5">
      <t>ネンド</t>
    </rPh>
    <rPh sb="6" eb="9">
      <t>トクシマケン</t>
    </rPh>
    <rPh sb="9" eb="12">
      <t>チュウガッコウ</t>
    </rPh>
    <rPh sb="12" eb="14">
      <t>ビジュツ</t>
    </rPh>
    <rPh sb="14" eb="17">
      <t>サクヒンテン</t>
    </rPh>
    <rPh sb="20" eb="22">
      <t>ガッコウ</t>
    </rPh>
    <rPh sb="22" eb="24">
      <t>ダイヒョウ</t>
    </rPh>
    <rPh sb="25" eb="28">
      <t>シュッピンシャ</t>
    </rPh>
    <rPh sb="28" eb="30">
      <t>メイボ</t>
    </rPh>
    <phoneticPr fontId="1"/>
  </si>
  <si>
    <t>搬入・搬出責任者</t>
    <rPh sb="0" eb="2">
      <t>ハンニュウ</t>
    </rPh>
    <rPh sb="3" eb="5">
      <t>ハンシュツ</t>
    </rPh>
    <rPh sb="5" eb="8">
      <t>セキニンシャ</t>
    </rPh>
    <phoneticPr fontId="1"/>
  </si>
  <si>
    <t>展示方法</t>
    <rPh sb="0" eb="2">
      <t>テンジ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</si>
</sst>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@&quot;中学校&quot;"/>
    <numFmt numFmtId="177" formatCode="#&quot;年&quot;"/>
    <numFmt numFmtId="178" formatCode="@&quot;年&quot;"/>
    <numFmt numFmtId="179" formatCode="&quot;「&quot;@&quot;」&quot;"/>
    <numFmt numFmtId="180" formatCode="&quot;№&quot;\ #"/>
  </numFmts>
  <fonts count="3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36"/>
      <name val="HG創英角ｺﾞｼｯｸUB"/>
      <family val="3"/>
      <charset val="128"/>
    </font>
    <font>
      <sz val="36"/>
      <name val="ＤＨＰ平成明朝体W7"/>
      <family val="1"/>
      <charset val="128"/>
    </font>
    <font>
      <sz val="20"/>
      <name val="HG創英角ｺﾞｼｯｸUB"/>
      <family val="3"/>
      <charset val="128"/>
    </font>
    <font>
      <sz val="22"/>
      <name val="ＤＦ平成明朝体W7"/>
      <family val="1"/>
      <charset val="128"/>
    </font>
    <font>
      <sz val="28"/>
      <name val="HG創英角ｺﾞｼｯｸUB"/>
      <family val="3"/>
      <charset val="128"/>
    </font>
    <font>
      <sz val="48"/>
      <name val="HG創英角ｺﾞｼｯｸUB"/>
      <family val="3"/>
      <charset val="128"/>
    </font>
    <font>
      <sz val="44"/>
      <name val="HGP創英角ｺﾞｼｯｸUB"/>
      <family val="3"/>
      <charset val="128"/>
    </font>
    <font>
      <sz val="20"/>
      <name val="ＤＦ平成明朝体W7"/>
      <family val="1"/>
      <charset val="128"/>
    </font>
    <font>
      <b/>
      <sz val="11"/>
      <color indexed="10"/>
      <name val="ＭＳ Ｐゴシック"/>
      <family val="3"/>
      <charset val="128"/>
    </font>
    <font>
      <sz val="30"/>
      <name val="ＤＨＰ平成明朝体W7"/>
      <family val="1"/>
      <charset val="128"/>
    </font>
    <font>
      <sz val="11"/>
      <color indexed="10"/>
      <name val="ＭＳ Ｐゴシック"/>
      <family val="3"/>
      <charset val="128"/>
    </font>
    <font>
      <u/>
      <sz val="28"/>
      <name val="ＤＨＰ平成明朝体W7"/>
      <family val="1"/>
      <charset val="128"/>
    </font>
    <font>
      <sz val="14"/>
      <name val="ＭＳ Ｐゴシック"/>
      <family val="3"/>
      <charset val="128"/>
    </font>
    <font>
      <sz val="48"/>
      <color indexed="9"/>
      <name val="HG創英角ｺﾞｼｯｸUB"/>
      <family val="3"/>
      <charset val="128"/>
    </font>
    <font>
      <sz val="28"/>
      <color indexed="9"/>
      <name val="HGP創英角ｺﾞｼｯｸUB"/>
      <family val="3"/>
      <charset val="128"/>
    </font>
    <font>
      <sz val="28"/>
      <name val="ＤＨＰ平成明朝体W7"/>
      <family val="1"/>
      <charset val="128"/>
    </font>
    <font>
      <sz val="28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10"/>
      <name val="HG創英角ｺﾞｼｯｸUB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20"/>
      <color indexed="8"/>
      <name val="HG創英角ｺﾞｼｯｸUB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Ｐゴシック"/>
      <family val="3"/>
      <charset val="128"/>
    </font>
    <font>
      <sz val="22"/>
      <name val="ＤＦ平成明朝体W7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0"/>
      <color indexed="8"/>
      <name val="HG創英角ｺﾞｼｯｸUB"/>
      <family val="3"/>
      <charset val="128"/>
    </font>
    <font>
      <b/>
      <sz val="10"/>
      <color indexed="8"/>
      <name val="ＭＳ Ｐゴシック"/>
      <family val="3"/>
      <charset val="128"/>
    </font>
    <font>
      <sz val="20"/>
      <color rgb="FFFF0000"/>
      <name val="HG創英角ｺﾞｼｯｸUB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/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/>
      <top/>
      <bottom style="thin">
        <color indexed="57"/>
      </bottom>
      <diagonal/>
    </border>
    <border>
      <left/>
      <right style="thin">
        <color indexed="57"/>
      </right>
      <top/>
      <bottom style="thin">
        <color indexed="57"/>
      </bottom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0" fontId="0" fillId="0" borderId="17" xfId="0" applyBorder="1"/>
    <xf numFmtId="0" fontId="0" fillId="0" borderId="18" xfId="0" applyFill="1" applyBorder="1"/>
    <xf numFmtId="0" fontId="0" fillId="0" borderId="18" xfId="0" applyBorder="1"/>
    <xf numFmtId="176" fontId="4" fillId="0" borderId="17" xfId="0" applyNumberFormat="1" applyFont="1" applyFill="1" applyBorder="1" applyAlignment="1">
      <alignment horizontal="left" vertical="center" indent="1" shrinkToFit="1"/>
    </xf>
    <xf numFmtId="177" fontId="4" fillId="0" borderId="17" xfId="0" applyNumberFormat="1" applyFont="1" applyBorder="1" applyAlignment="1">
      <alignment horizontal="center" vertical="center" shrinkToFit="1"/>
    </xf>
    <xf numFmtId="176" fontId="4" fillId="0" borderId="18" xfId="0" applyNumberFormat="1" applyFont="1" applyFill="1" applyBorder="1" applyAlignment="1">
      <alignment horizontal="left" vertical="center" indent="1" shrinkToFit="1"/>
    </xf>
    <xf numFmtId="177" fontId="4" fillId="0" borderId="18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indent="1" shrinkToFit="1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horizontal="justify" vertical="center" shrinkToFit="1"/>
    </xf>
    <xf numFmtId="176" fontId="0" fillId="0" borderId="0" xfId="0" applyNumberFormat="1"/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0" fillId="0" borderId="20" xfId="0" applyFill="1" applyBorder="1"/>
    <xf numFmtId="0" fontId="0" fillId="0" borderId="0" xfId="0" applyFill="1"/>
    <xf numFmtId="0" fontId="8" fillId="0" borderId="0" xfId="0" applyFont="1" applyAlignment="1">
      <alignment horizontal="left" vertical="center" indent="1" shrinkToFit="1"/>
    </xf>
    <xf numFmtId="179" fontId="9" fillId="0" borderId="0" xfId="0" applyNumberFormat="1" applyFont="1" applyAlignment="1">
      <alignment horizontal="center" vertical="center" shrinkToFit="1"/>
    </xf>
    <xf numFmtId="0" fontId="8" fillId="0" borderId="20" xfId="0" applyFont="1" applyBorder="1" applyAlignment="1">
      <alignment horizontal="left" vertical="center" indent="1" shrinkToFit="1"/>
    </xf>
    <xf numFmtId="0" fontId="5" fillId="0" borderId="0" xfId="0" applyFont="1" applyFill="1" applyAlignment="1">
      <alignment vertical="center" shrinkToFit="1"/>
    </xf>
    <xf numFmtId="0" fontId="0" fillId="0" borderId="0" xfId="0" applyFill="1" applyBorder="1"/>
    <xf numFmtId="180" fontId="14" fillId="0" borderId="15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right" vertical="center" shrinkToFit="1"/>
    </xf>
    <xf numFmtId="0" fontId="0" fillId="0" borderId="19" xfId="0" applyBorder="1" applyAlignment="1" applyProtection="1">
      <alignment vertical="center"/>
      <protection locked="0"/>
    </xf>
    <xf numFmtId="0" fontId="15" fillId="0" borderId="0" xfId="0" applyFont="1"/>
    <xf numFmtId="0" fontId="17" fillId="0" borderId="0" xfId="0" applyNumberFormat="1" applyFont="1" applyFill="1" applyBorder="1" applyAlignment="1">
      <alignment horizontal="center" vertical="center" shrinkToFit="1"/>
    </xf>
    <xf numFmtId="180" fontId="19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vertical="center" shrinkToFit="1"/>
    </xf>
    <xf numFmtId="0" fontId="0" fillId="0" borderId="4" xfId="0" applyFill="1" applyBorder="1"/>
    <xf numFmtId="0" fontId="0" fillId="0" borderId="5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7" fillId="0" borderId="15" xfId="0" applyNumberFormat="1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0" fillId="0" borderId="15" xfId="0" applyBorder="1" applyAlignment="1"/>
    <xf numFmtId="0" fontId="0" fillId="0" borderId="13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12" xfId="0" applyFill="1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13" xfId="0" applyBorder="1" applyAlignment="1">
      <alignment shrinkToFit="1"/>
    </xf>
    <xf numFmtId="0" fontId="0" fillId="0" borderId="5" xfId="0" applyBorder="1" applyAlignment="1">
      <alignment shrinkToFit="1"/>
    </xf>
    <xf numFmtId="0" fontId="0" fillId="0" borderId="0" xfId="0" applyAlignment="1">
      <alignment shrinkToFit="1"/>
    </xf>
    <xf numFmtId="0" fontId="0" fillId="0" borderId="4" xfId="0" applyBorder="1" applyAlignment="1">
      <alignment shrinkToFit="1"/>
    </xf>
    <xf numFmtId="0" fontId="0" fillId="0" borderId="12" xfId="0" applyFill="1" applyBorder="1" applyAlignment="1">
      <alignment shrinkToFit="1"/>
    </xf>
    <xf numFmtId="0" fontId="0" fillId="0" borderId="15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4" xfId="0" applyBorder="1" applyAlignment="1">
      <alignment shrinkToFit="1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left" vertical="top"/>
    </xf>
    <xf numFmtId="0" fontId="13" fillId="0" borderId="0" xfId="0" applyFont="1" applyAlignment="1">
      <alignment horizontal="center"/>
    </xf>
    <xf numFmtId="0" fontId="13" fillId="0" borderId="19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 shrinkToFit="1"/>
    </xf>
    <xf numFmtId="49" fontId="23" fillId="0" borderId="0" xfId="0" applyNumberFormat="1" applyFont="1" applyAlignment="1">
      <alignment horizontal="center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0" fontId="28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19" xfId="0" applyFill="1" applyBorder="1" applyAlignment="1">
      <alignment horizontal="center" vertical="center"/>
    </xf>
    <xf numFmtId="0" fontId="0" fillId="0" borderId="0" xfId="0" applyProtection="1"/>
    <xf numFmtId="0" fontId="0" fillId="0" borderId="21" xfId="0" applyBorder="1" applyAlignment="1" applyProtection="1">
      <alignment vertical="top"/>
    </xf>
    <xf numFmtId="0" fontId="26" fillId="0" borderId="2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shrinkToFit="1"/>
    </xf>
    <xf numFmtId="0" fontId="24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justify" vertical="center" shrinkToFit="1"/>
    </xf>
    <xf numFmtId="0" fontId="6" fillId="0" borderId="0" xfId="0" applyFont="1" applyAlignment="1" applyProtection="1">
      <alignment vertical="center"/>
    </xf>
    <xf numFmtId="0" fontId="28" fillId="0" borderId="22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5" fillId="0" borderId="0" xfId="0" applyFont="1" applyFill="1" applyAlignment="1" applyProtection="1">
      <alignment vertical="center" shrinkToFit="1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0" fillId="0" borderId="0" xfId="0" applyNumberFormat="1" applyProtection="1"/>
    <xf numFmtId="0" fontId="0" fillId="0" borderId="0" xfId="0" applyAlignment="1" applyProtection="1">
      <alignment vertical="top"/>
    </xf>
    <xf numFmtId="0" fontId="0" fillId="0" borderId="19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13" fillId="0" borderId="19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30" fillId="2" borderId="19" xfId="0" applyFont="1" applyFill="1" applyBorder="1" applyAlignment="1">
      <alignment horizontal="center" vertical="center" shrinkToFit="1"/>
    </xf>
    <xf numFmtId="0" fontId="30" fillId="0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1" fillId="0" borderId="0" xfId="0" applyFont="1" applyAlignment="1">
      <alignment horizontal="justify" vertical="center" shrinkToFit="1"/>
    </xf>
    <xf numFmtId="0" fontId="29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0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30" fillId="0" borderId="19" xfId="0" applyFont="1" applyBorder="1" applyAlignment="1" applyProtection="1">
      <alignment vertical="center" shrinkToFit="1"/>
      <protection locked="0"/>
    </xf>
    <xf numFmtId="0" fontId="30" fillId="0" borderId="19" xfId="0" applyFont="1" applyBorder="1" applyAlignment="1" applyProtection="1">
      <alignment vertical="center" shrinkToFit="1"/>
    </xf>
    <xf numFmtId="0" fontId="10" fillId="0" borderId="0" xfId="0" applyFont="1" applyAlignment="1" applyProtection="1">
      <alignment vertical="center" shrinkToFit="1"/>
    </xf>
    <xf numFmtId="0" fontId="30" fillId="0" borderId="19" xfId="0" applyFont="1" applyBorder="1" applyAlignment="1" applyProtection="1">
      <alignment horizontal="center" vertical="center" shrinkToFit="1"/>
    </xf>
    <xf numFmtId="0" fontId="30" fillId="2" borderId="19" xfId="0" applyFont="1" applyFill="1" applyBorder="1" applyAlignment="1" applyProtection="1">
      <alignment horizontal="center" vertical="center"/>
    </xf>
    <xf numFmtId="0" fontId="32" fillId="0" borderId="19" xfId="0" applyFont="1" applyBorder="1" applyAlignment="1" applyProtection="1">
      <alignment horizontal="center" vertical="center" shrinkToFit="1"/>
    </xf>
    <xf numFmtId="0" fontId="0" fillId="5" borderId="19" xfId="0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49" fontId="23" fillId="5" borderId="19" xfId="0" applyNumberFormat="1" applyFont="1" applyFill="1" applyBorder="1" applyAlignment="1">
      <alignment horizontal="center"/>
    </xf>
    <xf numFmtId="0" fontId="0" fillId="5" borderId="19" xfId="0" applyFill="1" applyBorder="1"/>
    <xf numFmtId="0" fontId="0" fillId="0" borderId="25" xfId="0" applyBorder="1" applyAlignment="1" applyProtection="1">
      <alignment horizontal="center" vertical="center"/>
      <protection locked="0"/>
    </xf>
    <xf numFmtId="0" fontId="0" fillId="0" borderId="27" xfId="0" applyBorder="1"/>
    <xf numFmtId="0" fontId="0" fillId="5" borderId="28" xfId="0" applyFill="1" applyBorder="1"/>
    <xf numFmtId="0" fontId="5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 vertical="center" shrinkToFit="1"/>
    </xf>
    <xf numFmtId="49" fontId="22" fillId="0" borderId="0" xfId="0" applyNumberFormat="1" applyFont="1" applyAlignment="1" applyProtection="1">
      <alignment horizontal="center"/>
    </xf>
    <xf numFmtId="49" fontId="22" fillId="0" borderId="19" xfId="0" applyNumberFormat="1" applyFont="1" applyBorder="1" applyAlignment="1" applyProtection="1">
      <alignment horizontal="center" vertical="center"/>
    </xf>
    <xf numFmtId="49" fontId="22" fillId="0" borderId="19" xfId="0" applyNumberFormat="1" applyFont="1" applyBorder="1" applyAlignment="1" applyProtection="1">
      <alignment horizontal="center" vertical="center"/>
      <protection locked="0"/>
    </xf>
    <xf numFmtId="49" fontId="22" fillId="5" borderId="19" xfId="0" applyNumberFormat="1" applyFont="1" applyFill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30" fillId="0" borderId="19" xfId="0" applyFont="1" applyBorder="1" applyAlignment="1" applyProtection="1">
      <alignment vertical="top"/>
    </xf>
    <xf numFmtId="0" fontId="30" fillId="0" borderId="0" xfId="0" applyFont="1" applyAlignment="1" applyProtection="1">
      <alignment vertical="top"/>
    </xf>
    <xf numFmtId="0" fontId="30" fillId="0" borderId="19" xfId="0" applyFont="1" applyFill="1" applyBorder="1" applyAlignment="1" applyProtection="1">
      <alignment horizontal="center" vertical="center"/>
    </xf>
    <xf numFmtId="0" fontId="0" fillId="0" borderId="19" xfId="0" applyBorder="1"/>
    <xf numFmtId="0" fontId="0" fillId="0" borderId="19" xfId="0" applyBorder="1" applyAlignment="1">
      <alignment vertical="top"/>
    </xf>
    <xf numFmtId="0" fontId="11" fillId="0" borderId="19" xfId="0" applyFont="1" applyFill="1" applyBorder="1" applyAlignment="1">
      <alignment horizontal="left" vertical="center" indent="1" shrinkToFit="1"/>
    </xf>
    <xf numFmtId="0" fontId="0" fillId="0" borderId="19" xfId="0" applyBorder="1" applyAlignment="1" applyProtection="1">
      <alignment vertical="top"/>
    </xf>
    <xf numFmtId="0" fontId="23" fillId="0" borderId="19" xfId="0" applyFont="1" applyFill="1" applyBorder="1" applyAlignment="1" applyProtection="1">
      <alignment horizontal="center" vertical="center" shrinkToFit="1"/>
    </xf>
    <xf numFmtId="0" fontId="32" fillId="0" borderId="19" xfId="0" applyFont="1" applyFill="1" applyBorder="1" applyAlignment="1">
      <alignment horizontal="left" vertical="center" indent="1" shrinkToFit="1"/>
    </xf>
    <xf numFmtId="0" fontId="0" fillId="5" borderId="19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5" fillId="0" borderId="0" xfId="0" applyFont="1" applyAlignment="1" applyProtection="1">
      <alignment horizontal="center"/>
    </xf>
    <xf numFmtId="0" fontId="0" fillId="0" borderId="23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1" fillId="2" borderId="19" xfId="0" applyFont="1" applyFill="1" applyBorder="1" applyAlignment="1" applyProtection="1">
      <alignment horizontal="center" vertical="center"/>
    </xf>
    <xf numFmtId="0" fontId="21" fillId="2" borderId="19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left" vertical="center" shrinkToFit="1"/>
    </xf>
    <xf numFmtId="0" fontId="0" fillId="0" borderId="24" xfId="0" applyBorder="1" applyAlignment="1" applyProtection="1">
      <alignment horizontal="left" vertical="center" shrinkToFit="1"/>
    </xf>
    <xf numFmtId="0" fontId="0" fillId="0" borderId="28" xfId="0" applyBorder="1" applyAlignment="1" applyProtection="1">
      <alignment horizontal="left" vertical="center" shrinkToFit="1"/>
    </xf>
    <xf numFmtId="0" fontId="13" fillId="2" borderId="19" xfId="0" applyFont="1" applyFill="1" applyBorder="1" applyAlignment="1" applyProtection="1">
      <alignment horizontal="center"/>
    </xf>
    <xf numFmtId="0" fontId="30" fillId="0" borderId="23" xfId="0" applyFont="1" applyBorder="1" applyAlignment="1" applyProtection="1">
      <alignment horizontal="left" vertical="center" shrinkToFit="1"/>
    </xf>
    <xf numFmtId="0" fontId="32" fillId="2" borderId="25" xfId="0" applyFont="1" applyFill="1" applyBorder="1" applyAlignment="1" applyProtection="1">
      <alignment horizontal="center" vertical="center"/>
    </xf>
    <xf numFmtId="0" fontId="32" fillId="2" borderId="26" xfId="0" applyFont="1" applyFill="1" applyBorder="1" applyAlignment="1" applyProtection="1">
      <alignment horizontal="center" vertical="center"/>
    </xf>
    <xf numFmtId="0" fontId="21" fillId="2" borderId="25" xfId="0" applyFont="1" applyFill="1" applyBorder="1" applyAlignment="1" applyProtection="1">
      <alignment horizontal="center" vertical="center"/>
    </xf>
    <xf numFmtId="0" fontId="21" fillId="2" borderId="26" xfId="0" applyFont="1" applyFill="1" applyBorder="1" applyAlignment="1" applyProtection="1">
      <alignment horizontal="center" vertical="center"/>
    </xf>
    <xf numFmtId="49" fontId="35" fillId="2" borderId="19" xfId="0" applyNumberFormat="1" applyFont="1" applyFill="1" applyBorder="1" applyAlignment="1" applyProtection="1">
      <alignment horizontal="center" vertical="center"/>
    </xf>
    <xf numFmtId="0" fontId="20" fillId="6" borderId="25" xfId="0" applyFont="1" applyFill="1" applyBorder="1" applyAlignment="1" applyProtection="1">
      <alignment horizontal="center" vertical="center"/>
    </xf>
    <xf numFmtId="0" fontId="20" fillId="6" borderId="26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1" fillId="2" borderId="19" xfId="0" applyFont="1" applyFill="1" applyBorder="1" applyAlignment="1">
      <alignment horizontal="center" vertical="center"/>
    </xf>
    <xf numFmtId="49" fontId="25" fillId="2" borderId="19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37" fillId="6" borderId="25" xfId="0" applyFont="1" applyFill="1" applyBorder="1" applyAlignment="1">
      <alignment horizontal="center" vertical="center"/>
    </xf>
    <xf numFmtId="0" fontId="37" fillId="6" borderId="26" xfId="0" applyFont="1" applyFill="1" applyBorder="1" applyAlignment="1">
      <alignment horizontal="center" vertical="center"/>
    </xf>
    <xf numFmtId="0" fontId="30" fillId="0" borderId="23" xfId="0" applyFont="1" applyBorder="1" applyAlignment="1" applyProtection="1">
      <alignment horizontal="left" vertical="center" shrinkToFit="1"/>
      <protection locked="0"/>
    </xf>
    <xf numFmtId="0" fontId="16" fillId="3" borderId="0" xfId="0" applyNumberFormat="1" applyFont="1" applyFill="1" applyAlignment="1">
      <alignment horizontal="center" vertical="center" shrinkToFit="1"/>
    </xf>
    <xf numFmtId="179" fontId="9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left" vertical="center" indent="1" shrinkToFit="1"/>
    </xf>
    <xf numFmtId="178" fontId="7" fillId="0" borderId="0" xfId="0" applyNumberFormat="1" applyFont="1" applyAlignment="1" applyProtection="1">
      <alignment horizontal="right" vertical="center" shrinkToFit="1"/>
    </xf>
    <xf numFmtId="0" fontId="7" fillId="0" borderId="0" xfId="0" applyNumberFormat="1" applyFont="1" applyAlignment="1">
      <alignment horizontal="right" vertical="center" shrinkToFit="1"/>
    </xf>
    <xf numFmtId="178" fontId="7" fillId="0" borderId="0" xfId="0" applyNumberFormat="1" applyFont="1" applyAlignment="1">
      <alignment horizontal="right" vertical="center" shrinkToFit="1"/>
    </xf>
    <xf numFmtId="179" fontId="18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178" fontId="4" fillId="0" borderId="0" xfId="0" applyNumberFormat="1" applyFont="1" applyBorder="1" applyAlignment="1">
      <alignment horizontal="center" vertical="center" shrinkToFit="1"/>
    </xf>
    <xf numFmtId="0" fontId="17" fillId="4" borderId="0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right" vertical="center" shrinkToFit="1"/>
    </xf>
    <xf numFmtId="176" fontId="12" fillId="0" borderId="0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1000A"/>
      <color rgb="FF160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calcChain" Target="calcChain.xml"/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<Relationship Id="rId4" Type="http://schemas.openxmlformats.org/officeDocument/2006/relationships/worksheet" Target="worksheets/sheet4.xml"/>
</Relationships>
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27</xdr:row>
      <xdr:rowOff>79374</xdr:rowOff>
    </xdr:from>
    <xdr:to>
      <xdr:col>14</xdr:col>
      <xdr:colOff>1473200</xdr:colOff>
      <xdr:row>40</xdr:row>
      <xdr:rowOff>60157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/>
        </xdr:cNvSpPr>
      </xdr:nvSpPr>
      <xdr:spPr bwMode="auto">
        <a:xfrm>
          <a:off x="8963526" y="6165348"/>
          <a:ext cx="2957095" cy="2587625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クリックすると，選択肢が出てきます。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ホームページや作品集に掲載することへの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許諾の事前確認です。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　但し，全ての作品が，ホーページや作品集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に掲載されるものではありません。</a:t>
          </a:r>
          <a:endParaRPr lang="ja-JP" altLang="en-US"/>
        </a:p>
      </xdr:txBody>
    </xdr:sp>
    <xdr:clientData/>
  </xdr:twoCellAnchor>
  <xdr:twoCellAnchor>
    <xdr:from>
      <xdr:col>11</xdr:col>
      <xdr:colOff>9526</xdr:colOff>
      <xdr:row>18</xdr:row>
      <xdr:rowOff>9525</xdr:rowOff>
    </xdr:from>
    <xdr:to>
      <xdr:col>13</xdr:col>
      <xdr:colOff>1635125</xdr:colOff>
      <xdr:row>26</xdr:row>
      <xdr:rowOff>28575</xdr:rowOff>
    </xdr:to>
    <xdr:sp macro="" textlink="">
      <xdr:nvSpPr>
        <xdr:cNvPr id="4099" name="Rectangle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/>
        </xdr:cNvSpPr>
      </xdr:nvSpPr>
      <xdr:spPr bwMode="auto">
        <a:xfrm>
          <a:off x="7820026" y="4343400"/>
          <a:ext cx="2625724" cy="1670050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「四つ切り画用紙」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縦描き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縦描　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横描０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として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横描き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の場合は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、縦描０　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横描１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として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　○　展示ビニールケース縦描き用、横描き用の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枚数をご確認ください。</a:t>
          </a:r>
          <a:endParaRPr lang="ja-JP" altLang="en-US"/>
        </a:p>
      </xdr:txBody>
    </xdr:sp>
    <xdr:clientData/>
  </xdr:twoCellAnchor>
  <xdr:twoCellAnchor>
    <xdr:from>
      <xdr:col>0</xdr:col>
      <xdr:colOff>1019174</xdr:colOff>
      <xdr:row>10</xdr:row>
      <xdr:rowOff>47625</xdr:rowOff>
    </xdr:from>
    <xdr:to>
      <xdr:col>5</xdr:col>
      <xdr:colOff>9524</xdr:colOff>
      <xdr:row>12</xdr:row>
      <xdr:rowOff>142875</xdr:rowOff>
    </xdr:to>
    <xdr:sp macro="" textlink="">
      <xdr:nvSpPr>
        <xdr:cNvPr id="4367" name="Line 4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ShapeType="1"/>
        </xdr:cNvSpPr>
      </xdr:nvSpPr>
      <xdr:spPr bwMode="auto">
        <a:xfrm>
          <a:off x="1019174" y="2686050"/>
          <a:ext cx="2105025" cy="5429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5</xdr:row>
      <xdr:rowOff>66675</xdr:rowOff>
    </xdr:from>
    <xdr:to>
      <xdr:col>0</xdr:col>
      <xdr:colOff>1114425</xdr:colOff>
      <xdr:row>13</xdr:row>
      <xdr:rowOff>94129</xdr:rowOff>
    </xdr:to>
    <xdr:grpSp>
      <xdr:nvGrpSpPr>
        <xdr:cNvPr id="4368" name="Group 5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GrpSpPr>
          <a:grpSpLocks/>
        </xdr:cNvGrpSpPr>
      </xdr:nvGrpSpPr>
      <xdr:grpSpPr bwMode="auto">
        <a:xfrm>
          <a:off x="28575" y="1562100"/>
          <a:ext cx="1085850" cy="1818154"/>
          <a:chOff x="40" y="194"/>
          <a:chExt cx="114" cy="176"/>
        </a:xfrm>
      </xdr:grpSpPr>
      <xdr:sp macro="" textlink="">
        <xdr:nvSpPr>
          <xdr:cNvPr id="4102" name="Rectangle 6">
            <a:extLst>
              <a:ext uri="{FF2B5EF4-FFF2-40B4-BE49-F238E27FC236}">
                <a16:creationId xmlns:a16="http://schemas.microsoft.com/office/drawing/2014/main" id="{00000000-0008-0000-0000-000006100000}"/>
              </a:ext>
            </a:extLst>
          </xdr:cNvPr>
          <xdr:cNvSpPr>
            <a:spLocks noChangeArrowheads="1"/>
          </xdr:cNvSpPr>
        </xdr:nvSpPr>
        <xdr:spPr bwMode="auto">
          <a:xfrm>
            <a:off x="40" y="194"/>
            <a:ext cx="114" cy="176"/>
          </a:xfrm>
          <a:prstGeom prst="rect">
            <a:avLst/>
          </a:prstGeom>
          <a:solidFill>
            <a:srgbClr val="FFFFFF"/>
          </a:solidFill>
          <a:ln w="3175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/>
        </xdr:spPr>
        <xdr:txBody>
          <a:bodyPr vertOverflow="clip" wrap="square" lIns="27432" tIns="0" rIns="0" bIns="18288" anchor="b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クリックすると，学年（1～３）が出てきますので，該当の学年を選択してください。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146050</xdr:colOff>
      <xdr:row>18</xdr:row>
      <xdr:rowOff>47625</xdr:rowOff>
    </xdr:from>
    <xdr:to>
      <xdr:col>4</xdr:col>
      <xdr:colOff>210552</xdr:colOff>
      <xdr:row>22</xdr:row>
      <xdr:rowOff>0</xdr:rowOff>
    </xdr:to>
    <xdr:grpSp>
      <xdr:nvGrpSpPr>
        <xdr:cNvPr id="4369" name="Group 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GrpSpPr>
          <a:grpSpLocks/>
        </xdr:cNvGrpSpPr>
      </xdr:nvGrpSpPr>
      <xdr:grpSpPr bwMode="auto">
        <a:xfrm>
          <a:off x="146050" y="4333875"/>
          <a:ext cx="2407652" cy="752475"/>
          <a:chOff x="456" y="340"/>
          <a:chExt cx="199" cy="127"/>
        </a:xfrm>
      </xdr:grpSpPr>
      <xdr:sp macro="" textlink="">
        <xdr:nvSpPr>
          <xdr:cNvPr id="4105" name="Rectangle 9">
            <a:extLst>
              <a:ext uri="{FF2B5EF4-FFF2-40B4-BE49-F238E27FC236}">
                <a16:creationId xmlns:a16="http://schemas.microsoft.com/office/drawing/2014/main" id="{00000000-0008-0000-0000-000009100000}"/>
              </a:ext>
            </a:extLst>
          </xdr:cNvPr>
          <xdr:cNvSpPr>
            <a:spLocks noChangeArrowheads="1"/>
          </xdr:cNvSpPr>
        </xdr:nvSpPr>
        <xdr:spPr bwMode="auto">
          <a:xfrm>
            <a:off x="456" y="340"/>
            <a:ext cx="199" cy="127"/>
          </a:xfrm>
          <a:prstGeom prst="rect">
            <a:avLst/>
          </a:prstGeom>
          <a:solidFill>
            <a:srgbClr val="FFFFFF"/>
          </a:solidFill>
          <a:ln w="31750">
            <a:solidFill>
              <a:srgbClr val="FF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/>
        </xdr:spPr>
        <xdr:txBody>
          <a:bodyPr vertOverflow="clip" wrap="square" lIns="27432" tIns="0" rIns="0" bIns="18288" anchor="t" upright="1"/>
          <a:lstStyle/>
          <a:p>
            <a:pPr algn="l" rtl="0">
              <a:defRPr sz="1000"/>
            </a:pP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　全ての項目が記入されれば，このメッセージは消えます。</a:t>
            </a:r>
            <a:endParaRPr lang="ja-JP" altLang="en-US"/>
          </a:p>
        </xdr:txBody>
      </xdr:sp>
    </xdr:grpSp>
    <xdr:clientData/>
  </xdr:twoCellAnchor>
  <xdr:twoCellAnchor>
    <xdr:from>
      <xdr:col>1</xdr:col>
      <xdr:colOff>228599</xdr:colOff>
      <xdr:row>2</xdr:row>
      <xdr:rowOff>228600</xdr:rowOff>
    </xdr:from>
    <xdr:to>
      <xdr:col>8</xdr:col>
      <xdr:colOff>257174</xdr:colOff>
      <xdr:row>10</xdr:row>
      <xdr:rowOff>152400</xdr:rowOff>
    </xdr:to>
    <xdr:sp macro="" textlink="">
      <xdr:nvSpPr>
        <xdr:cNvPr id="4107" name="Rectangle 1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/>
        </xdr:cNvSpPr>
      </xdr:nvSpPr>
      <xdr:spPr bwMode="auto">
        <a:xfrm>
          <a:off x="1504949" y="895350"/>
          <a:ext cx="4505325" cy="1895475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姓と名の間に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1文字分スペース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四つ切り画用紙に作品を２点以上貼付する場合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は，以下の点にご注意ください。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　名前について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・名前と名前の間に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／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を入れてください。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上）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左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en-US" altLang="ja-JP" sz="900" b="0" i="0" u="none" strike="noStrike" baseline="0">
              <a:solidFill>
                <a:srgbClr val="01000A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の順番で氏名を記入してください。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例：縦置き作品の場合　　阿波　十郎兵衛（上）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渦潮　次郎（下）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例：横置き作品の場合　　新町　花子（左）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助任　次郎（右）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　　　　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1019175</xdr:colOff>
      <xdr:row>10</xdr:row>
      <xdr:rowOff>142876</xdr:rowOff>
    </xdr:from>
    <xdr:to>
      <xdr:col>6</xdr:col>
      <xdr:colOff>1276349</xdr:colOff>
      <xdr:row>13</xdr:row>
      <xdr:rowOff>57150</xdr:rowOff>
    </xdr:to>
    <xdr:sp macro="" textlink="">
      <xdr:nvSpPr>
        <xdr:cNvPr id="4371" name="Line 1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ShapeType="1"/>
        </xdr:cNvSpPr>
      </xdr:nvSpPr>
      <xdr:spPr bwMode="auto">
        <a:xfrm flipH="1">
          <a:off x="4619625" y="2781301"/>
          <a:ext cx="257174" cy="561974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609599</xdr:colOff>
      <xdr:row>7</xdr:row>
      <xdr:rowOff>104775</xdr:rowOff>
    </xdr:from>
    <xdr:to>
      <xdr:col>13</xdr:col>
      <xdr:colOff>942975</xdr:colOff>
      <xdr:row>8</xdr:row>
      <xdr:rowOff>47625</xdr:rowOff>
    </xdr:to>
    <xdr:sp macro="" textlink="">
      <xdr:nvSpPr>
        <xdr:cNvPr id="4109" name="Rectangle 1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/>
        </xdr:cNvSpPr>
      </xdr:nvSpPr>
      <xdr:spPr bwMode="auto">
        <a:xfrm>
          <a:off x="6362699" y="2095500"/>
          <a:ext cx="3371851" cy="276225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カギ括弧を使う場合は，『　』（二重カギ括弧）を使ってください。</a:t>
          </a:r>
          <a:endParaRPr lang="ja-JP" altLang="en-US"/>
        </a:p>
      </xdr:txBody>
    </xdr:sp>
    <xdr:clientData/>
  </xdr:twoCellAnchor>
  <xdr:twoCellAnchor>
    <xdr:from>
      <xdr:col>9</xdr:col>
      <xdr:colOff>95250</xdr:colOff>
      <xdr:row>8</xdr:row>
      <xdr:rowOff>66675</xdr:rowOff>
    </xdr:from>
    <xdr:to>
      <xdr:col>10</xdr:col>
      <xdr:colOff>257175</xdr:colOff>
      <xdr:row>12</xdr:row>
      <xdr:rowOff>1</xdr:rowOff>
    </xdr:to>
    <xdr:sp macro="" textlink="">
      <xdr:nvSpPr>
        <xdr:cNvPr id="4373" name="Line 14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ShapeType="1"/>
        </xdr:cNvSpPr>
      </xdr:nvSpPr>
      <xdr:spPr bwMode="auto">
        <a:xfrm flipH="1">
          <a:off x="7219950" y="2390775"/>
          <a:ext cx="457200" cy="695326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190501</xdr:rowOff>
    </xdr:from>
    <xdr:to>
      <xdr:col>3</xdr:col>
      <xdr:colOff>9525</xdr:colOff>
      <xdr:row>14</xdr:row>
      <xdr:rowOff>38101</xdr:rowOff>
    </xdr:to>
    <xdr:sp macro="" textlink="">
      <xdr:nvSpPr>
        <xdr:cNvPr id="4374" name="Oval 15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/>
        </xdr:cNvSpPr>
      </xdr:nvSpPr>
      <xdr:spPr bwMode="auto">
        <a:xfrm>
          <a:off x="1314450" y="3276601"/>
          <a:ext cx="266700" cy="247650"/>
        </a:xfrm>
        <a:prstGeom prst="ellipse">
          <a:avLst/>
        </a:prstGeom>
        <a:noFill/>
        <a:ln w="31750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561974</xdr:colOff>
      <xdr:row>19</xdr:row>
      <xdr:rowOff>47624</xdr:rowOff>
    </xdr:from>
    <xdr:to>
      <xdr:col>8</xdr:col>
      <xdr:colOff>495300</xdr:colOff>
      <xdr:row>25</xdr:row>
      <xdr:rowOff>171449</xdr:rowOff>
    </xdr:to>
    <xdr:sp macro="" textlink="">
      <xdr:nvSpPr>
        <xdr:cNvPr id="4112" name="Rectangle 1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/>
        </xdr:cNvSpPr>
      </xdr:nvSpPr>
      <xdr:spPr bwMode="auto">
        <a:xfrm>
          <a:off x="2619374" y="4533899"/>
          <a:ext cx="2085976" cy="1323975"/>
        </a:xfrm>
        <a:prstGeom prst="rect">
          <a:avLst/>
        </a:prstGeom>
        <a:solidFill>
          <a:srgbClr val="FFFFFF"/>
        </a:solidFill>
        <a:ln w="31750">
          <a:solidFill>
            <a:srgbClr val="0000FF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　通し番号　　　　　　　　　　　　　　　　　　　　　　　　　（</a:t>
          </a:r>
          <a:r>
            <a:rPr lang="ja-JP" altLang="en-US" b="1"/>
            <a:t>注：Ａ部門は１～２まで</a:t>
          </a:r>
          <a:r>
            <a:rPr lang="ja-JP" altLang="en-US"/>
            <a:t>）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　四つ切り画用紙の枚数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　</a:t>
          </a:r>
          <a:r>
            <a:rPr lang="ja-JP" altLang="en-US" u="sng"/>
            <a:t>通し番</a:t>
          </a:r>
          <a:r>
            <a:rPr lang="ja-JP" altLang="en-US"/>
            <a:t>号と</a:t>
          </a:r>
          <a:r>
            <a:rPr lang="ja-JP" altLang="en-US" u="sng"/>
            <a:t>縦描・横描の出品点数</a:t>
          </a:r>
          <a:r>
            <a:rPr lang="ja-JP" altLang="en-US"/>
            <a:t>が合うか確認してください。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257175</xdr:colOff>
      <xdr:row>13</xdr:row>
      <xdr:rowOff>180975</xdr:rowOff>
    </xdr:from>
    <xdr:to>
      <xdr:col>6</xdr:col>
      <xdr:colOff>581025</xdr:colOff>
      <xdr:row>19</xdr:row>
      <xdr:rowOff>76200</xdr:rowOff>
    </xdr:to>
    <xdr:sp macro="" textlink="">
      <xdr:nvSpPr>
        <xdr:cNvPr id="4376" name="Line 17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3467100"/>
          <a:ext cx="2647950" cy="1095375"/>
        </a:xfrm>
        <a:prstGeom prst="line">
          <a:avLst/>
        </a:prstGeom>
        <a:noFill/>
        <a:ln w="317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314324</xdr:colOff>
      <xdr:row>13</xdr:row>
      <xdr:rowOff>180975</xdr:rowOff>
    </xdr:from>
    <xdr:to>
      <xdr:col>11</xdr:col>
      <xdr:colOff>504823</xdr:colOff>
      <xdr:row>18</xdr:row>
      <xdr:rowOff>0</xdr:rowOff>
    </xdr:to>
    <xdr:sp macro="" textlink="">
      <xdr:nvSpPr>
        <xdr:cNvPr id="4379" name="Line 23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ShapeType="1"/>
        </xdr:cNvSpPr>
      </xdr:nvSpPr>
      <xdr:spPr bwMode="auto">
        <a:xfrm flipH="1" flipV="1">
          <a:off x="6562724" y="3467100"/>
          <a:ext cx="190499" cy="81915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638174</xdr:colOff>
      <xdr:row>15</xdr:row>
      <xdr:rowOff>9524</xdr:rowOff>
    </xdr:from>
    <xdr:to>
      <xdr:col>0</xdr:col>
      <xdr:colOff>714374</xdr:colOff>
      <xdr:row>18</xdr:row>
      <xdr:rowOff>15874</xdr:rowOff>
    </xdr:to>
    <xdr:sp macro="" textlink="">
      <xdr:nvSpPr>
        <xdr:cNvPr id="4381" name="Line 28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ShapeType="1"/>
        </xdr:cNvSpPr>
      </xdr:nvSpPr>
      <xdr:spPr bwMode="auto">
        <a:xfrm flipH="1" flipV="1">
          <a:off x="638174" y="3724274"/>
          <a:ext cx="76200" cy="62547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15</xdr:row>
      <xdr:rowOff>9525</xdr:rowOff>
    </xdr:from>
    <xdr:to>
      <xdr:col>12</xdr:col>
      <xdr:colOff>228601</xdr:colOff>
      <xdr:row>17</xdr:row>
      <xdr:rowOff>190500</xdr:rowOff>
    </xdr:to>
    <xdr:sp macro="" textlink="">
      <xdr:nvSpPr>
        <xdr:cNvPr id="4382" name="Line 29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ShapeType="1"/>
        </xdr:cNvSpPr>
      </xdr:nvSpPr>
      <xdr:spPr bwMode="auto">
        <a:xfrm flipV="1">
          <a:off x="6772275" y="3695700"/>
          <a:ext cx="209551" cy="5810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498475</xdr:colOff>
      <xdr:row>14</xdr:row>
      <xdr:rowOff>200024</xdr:rowOff>
    </xdr:from>
    <xdr:to>
      <xdr:col>14</xdr:col>
      <xdr:colOff>873125</xdr:colOff>
      <xdr:row>27</xdr:row>
      <xdr:rowOff>63499</xdr:rowOff>
    </xdr:to>
    <xdr:sp macro="" textlink="">
      <xdr:nvSpPr>
        <xdr:cNvPr id="4384" name="Line 32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ShapeType="1"/>
        </xdr:cNvSpPr>
      </xdr:nvSpPr>
      <xdr:spPr bwMode="auto">
        <a:xfrm flipH="1" flipV="1">
          <a:off x="10991850" y="3708399"/>
          <a:ext cx="374650" cy="254635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171450</xdr:colOff>
      <xdr:row>4</xdr:row>
      <xdr:rowOff>28575</xdr:rowOff>
    </xdr:from>
    <xdr:to>
      <xdr:col>13</xdr:col>
      <xdr:colOff>171450</xdr:colOff>
      <xdr:row>5</xdr:row>
      <xdr:rowOff>152400</xdr:rowOff>
    </xdr:to>
    <xdr:sp macro="" textlink="">
      <xdr:nvSpPr>
        <xdr:cNvPr id="4129" name="WordArt 3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591425" y="1190625"/>
          <a:ext cx="1371600" cy="4572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FF0000"/>
                </a:solidFill>
                <a:round/>
                <a:headEnd/>
                <a:tailEnd/>
              </a:ln>
              <a:solidFill>
                <a:srgbClr val="FF6600"/>
              </a:solidFill>
              <a:effectLst/>
              <a:latin typeface="HG創英角ﾎﾟｯﾌﾟ体"/>
              <a:ea typeface="HG創英角ﾎﾟｯﾌﾟ体"/>
            </a:rPr>
            <a:t>記入例</a:t>
          </a:r>
        </a:p>
      </xdr:txBody>
    </xdr:sp>
    <xdr:clientData/>
  </xdr:twoCellAnchor>
  <xdr:twoCellAnchor>
    <xdr:from>
      <xdr:col>10</xdr:col>
      <xdr:colOff>219075</xdr:colOff>
      <xdr:row>39</xdr:row>
      <xdr:rowOff>133350</xdr:rowOff>
    </xdr:from>
    <xdr:to>
      <xdr:col>13</xdr:col>
      <xdr:colOff>142875</xdr:colOff>
      <xdr:row>41</xdr:row>
      <xdr:rowOff>95250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096000" y="9420225"/>
          <a:ext cx="1295400" cy="342900"/>
        </a:xfrm>
        <a:prstGeom prst="ellipse">
          <a:avLst/>
        </a:prstGeom>
        <a:noFill/>
        <a:ln w="31750" cap="flat" cmpd="sng" algn="ctr">
          <a:solidFill>
            <a:srgbClr val="1600E6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133350</xdr:colOff>
      <xdr:row>25</xdr:row>
      <xdr:rowOff>190500</xdr:rowOff>
    </xdr:from>
    <xdr:to>
      <xdr:col>11</xdr:col>
      <xdr:colOff>190500</xdr:colOff>
      <xdr:row>39</xdr:row>
      <xdr:rowOff>142875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 bwMode="auto">
        <a:xfrm>
          <a:off x="5886450" y="5876925"/>
          <a:ext cx="2095500" cy="2752725"/>
        </a:xfrm>
        <a:prstGeom prst="straightConnector1">
          <a:avLst/>
        </a:prstGeom>
        <a:solidFill>
          <a:srgbClr val="090000"/>
        </a:solidFill>
        <a:ln w="31750" cap="flat" cmpd="sng" algn="ctr">
          <a:solidFill>
            <a:srgbClr val="1600E6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13</xdr:col>
      <xdr:colOff>1381125</xdr:colOff>
      <xdr:row>4</xdr:row>
      <xdr:rowOff>57151</xdr:rowOff>
    </xdr:from>
    <xdr:to>
      <xdr:col>15</xdr:col>
      <xdr:colOff>980073</xdr:colOff>
      <xdr:row>7</xdr:row>
      <xdr:rowOff>276225</xdr:rowOff>
    </xdr:to>
    <xdr:sp macro="" textlink="">
      <xdr:nvSpPr>
        <xdr:cNvPr id="23" name="Rectangl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0172700" y="1219201"/>
          <a:ext cx="2780298" cy="1047749"/>
        </a:xfrm>
        <a:prstGeom prst="rect">
          <a:avLst/>
        </a:prstGeom>
        <a:solidFill>
          <a:srgbClr val="FFFFFF"/>
        </a:solidFill>
        <a:ln w="31750">
          <a:solidFill>
            <a:srgbClr val="FF0000"/>
          </a:solidFill>
          <a:miter lim="800000"/>
          <a:headEnd/>
          <a:tailEnd/>
        </a:ln>
        <a:effectLst/>
        <a:extLst/>
      </xdr:spPr>
      <xdr:txBody>
        <a:bodyPr vertOverflow="clip" wrap="square" lIns="27432" tIns="0" rIns="0" bIns="18288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○搬入・搬出する責任者名を書いてください。　　　　　　　　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（例）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・○○郡専門委員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・△△中学校　　○○○○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・業者に頼む場合は、業者名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r>
            <a:rPr lang="ja-JP" altLang="en-US"/>
            <a:t>　</a:t>
          </a:r>
          <a:endParaRPr lang="en-US" altLang="ja-JP"/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14</xdr:col>
      <xdr:colOff>1316454</xdr:colOff>
      <xdr:row>7</xdr:row>
      <xdr:rowOff>299787</xdr:rowOff>
    </xdr:from>
    <xdr:to>
      <xdr:col>15</xdr:col>
      <xdr:colOff>142875</xdr:colOff>
      <xdr:row>12</xdr:row>
      <xdr:rowOff>28576</xdr:rowOff>
    </xdr:to>
    <xdr:sp macro="" textlink="">
      <xdr:nvSpPr>
        <xdr:cNvPr id="24" name="Line 2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11784429" y="2290512"/>
          <a:ext cx="331371" cy="824164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352425</xdr:colOff>
          <xdr:row>27</xdr:row>
          <xdr:rowOff>171450</xdr:rowOff>
        </xdr:from>
        <xdr:to>
          <xdr:col>14</xdr:col>
          <xdr:colOff>552450</xdr:colOff>
          <xdr:row>33</xdr:row>
          <xdr:rowOff>161925</xdr:rowOff>
        </xdr:to>
        <xdr:sp macro="" textlink="">
          <xdr:nvSpPr>
            <xdr:cNvPr id="4127" name="Object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6</xdr:row>
          <xdr:rowOff>0</xdr:rowOff>
        </xdr:from>
        <xdr:to>
          <xdr:col>0</xdr:col>
          <xdr:colOff>1047750</xdr:colOff>
          <xdr:row>9</xdr:row>
          <xdr:rowOff>57150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180975</xdr:colOff>
      <xdr:row>7</xdr:row>
      <xdr:rowOff>38101</xdr:rowOff>
    </xdr:from>
    <xdr:to>
      <xdr:col>4</xdr:col>
      <xdr:colOff>485775</xdr:colOff>
      <xdr:row>7</xdr:row>
      <xdr:rowOff>285751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57325" y="2028826"/>
          <a:ext cx="1371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②　題について</a:t>
          </a:r>
        </a:p>
      </xdr:txBody>
    </xdr:sp>
    <xdr:clientData/>
  </xdr:twoCellAnchor>
  <xdr:twoCellAnchor>
    <xdr:from>
      <xdr:col>3</xdr:col>
      <xdr:colOff>19050</xdr:colOff>
      <xdr:row>7</xdr:row>
      <xdr:rowOff>171450</xdr:rowOff>
    </xdr:from>
    <xdr:to>
      <xdr:col>6</xdr:col>
      <xdr:colOff>819149</xdr:colOff>
      <xdr:row>8</xdr:row>
      <xdr:rowOff>85725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590675" y="2162175"/>
          <a:ext cx="282892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・題と題の間に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／</a:t>
          </a:r>
          <a:r>
            <a:rPr kumimoji="1" lang="ja-JP" altLang="en-US" sz="900">
              <a:latin typeface="+mj-ea"/>
              <a:ea typeface="+mj-ea"/>
            </a:rPr>
            <a:t>を入れてください。</a:t>
          </a:r>
        </a:p>
      </xdr:txBody>
    </xdr:sp>
    <xdr:clientData/>
  </xdr:twoCellAnchor>
  <xdr:twoCellAnchor>
    <xdr:from>
      <xdr:col>3</xdr:col>
      <xdr:colOff>19050</xdr:colOff>
      <xdr:row>7</xdr:row>
      <xdr:rowOff>323850</xdr:rowOff>
    </xdr:from>
    <xdr:to>
      <xdr:col>6</xdr:col>
      <xdr:colOff>790575</xdr:colOff>
      <xdr:row>9</xdr:row>
      <xdr:rowOff>95250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590675" y="2314575"/>
          <a:ext cx="2800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+mj-ea"/>
              <a:ea typeface="+mj-ea"/>
            </a:rPr>
            <a:t>・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（上）</a:t>
          </a:r>
          <a:r>
            <a:rPr kumimoji="1" lang="ja-JP" altLang="en-US" sz="900">
              <a:latin typeface="+mj-ea"/>
              <a:ea typeface="+mj-ea"/>
            </a:rPr>
            <a:t>（下），</a:t>
          </a:r>
          <a:r>
            <a:rPr kumimoji="1" lang="ja-JP" altLang="en-US" sz="900" b="1">
              <a:solidFill>
                <a:srgbClr val="FF0000"/>
              </a:solidFill>
              <a:latin typeface="+mj-ea"/>
              <a:ea typeface="+mj-ea"/>
            </a:rPr>
            <a:t>（左）</a:t>
          </a:r>
          <a:r>
            <a:rPr kumimoji="1" lang="ja-JP" altLang="en-US" sz="900">
              <a:latin typeface="+mj-ea"/>
              <a:ea typeface="+mj-ea"/>
            </a:rPr>
            <a:t>（右）の順番で題を記入してください。</a:t>
          </a:r>
        </a:p>
      </xdr:txBody>
    </xdr:sp>
    <xdr:clientData/>
  </xdr:twoCellAnchor>
  <xdr:twoCellAnchor>
    <xdr:from>
      <xdr:col>2</xdr:col>
      <xdr:colOff>0</xdr:colOff>
      <xdr:row>9</xdr:row>
      <xdr:rowOff>19050</xdr:rowOff>
    </xdr:from>
    <xdr:to>
      <xdr:col>8</xdr:col>
      <xdr:colOff>304799</xdr:colOff>
      <xdr:row>10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571625" y="2486025"/>
          <a:ext cx="4486274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※</a:t>
          </a:r>
          <a:r>
            <a:rPr kumimoji="1" lang="ja-JP" altLang="en-US" sz="900">
              <a:latin typeface="+mj-ea"/>
              <a:ea typeface="+mj-ea"/>
            </a:rPr>
            <a:t>注　「題」のサンプルを参考にして，上下左右お間違えないようご記入ください。</a:t>
          </a:r>
        </a:p>
      </xdr:txBody>
    </xdr:sp>
    <xdr:clientData/>
  </xdr:twoCellAnchor>
  <xdr:twoCellAnchor>
    <xdr:from>
      <xdr:col>6</xdr:col>
      <xdr:colOff>1781176</xdr:colOff>
      <xdr:row>10</xdr:row>
      <xdr:rowOff>142875</xdr:rowOff>
    </xdr:from>
    <xdr:to>
      <xdr:col>7</xdr:col>
      <xdr:colOff>19049</xdr:colOff>
      <xdr:row>13</xdr:row>
      <xdr:rowOff>66675</xdr:rowOff>
    </xdr:to>
    <xdr:sp macro="" textlink="">
      <xdr:nvSpPr>
        <xdr:cNvPr id="31" name="Line 1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5381626" y="2781300"/>
          <a:ext cx="152398" cy="57150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419098</xdr:colOff>
      <xdr:row>26</xdr:row>
      <xdr:rowOff>28574</xdr:rowOff>
    </xdr:from>
    <xdr:to>
      <xdr:col>11</xdr:col>
      <xdr:colOff>466725</xdr:colOff>
      <xdr:row>39</xdr:row>
      <xdr:rowOff>66674</xdr:rowOff>
    </xdr:to>
    <xdr:sp macro="" textlink="">
      <xdr:nvSpPr>
        <xdr:cNvPr id="32" name="Line 2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8210548" y="5915024"/>
          <a:ext cx="47627" cy="2638425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3175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31750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
<Relationships xmlns="http://schemas.openxmlformats.org/package/2006/relationships">

<Relationship Id="rId7" Type="http://schemas.openxmlformats.org/officeDocument/2006/relationships/image" Target="../media/image2.emf"/>
<Relationship Id="rId2" Type="http://schemas.openxmlformats.org/officeDocument/2006/relationships/drawing" Target="../drawings/drawing1.xml"/>


<Relationship Id="rId5" Type="http://schemas.openxmlformats.org/officeDocument/2006/relationships/image" Target="../media/image1.emf"/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view="pageBreakPreview" zoomScaleNormal="100" zoomScaleSheetLayoutView="100" workbookViewId="0">
      <selection activeCell="L12" sqref="L12"/>
    </sheetView>
  </sheetViews>
  <sheetFormatPr defaultRowHeight="13.5" x14ac:dyDescent="0.15"/>
  <cols>
    <col min="1" max="1" width="16.75" customWidth="1"/>
    <col min="2" max="2" width="3.875" style="29" customWidth="1"/>
    <col min="3" max="3" width="10.125" style="78" hidden="1" customWidth="1"/>
    <col min="4" max="5" width="10.125" style="78" customWidth="1"/>
    <col min="6" max="6" width="6.375" style="144" customWidth="1"/>
    <col min="7" max="7" width="25.125" customWidth="1"/>
    <col min="8" max="8" width="3.125" bestFit="1" customWidth="1"/>
    <col min="9" max="9" width="18" customWidth="1"/>
    <col min="10" max="10" width="3.875" bestFit="1" customWidth="1"/>
    <col min="11" max="11" width="4.875" customWidth="1"/>
    <col min="12" max="12" width="6.625" customWidth="1"/>
    <col min="13" max="13" width="6.5" customWidth="1"/>
    <col min="14" max="14" width="22" customWidth="1"/>
    <col min="15" max="15" width="19.75" bestFit="1" customWidth="1"/>
    <col min="16" max="16" width="16.25" customWidth="1"/>
  </cols>
  <sheetData>
    <row r="1" spans="1:16" ht="33.75" customHeight="1" x14ac:dyDescent="0.25">
      <c r="A1" s="87"/>
      <c r="B1" s="156" t="s">
        <v>
38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87"/>
    </row>
    <row r="2" spans="1:16" ht="18.75" customHeight="1" x14ac:dyDescent="0.25">
      <c r="A2" s="87"/>
      <c r="B2" s="90"/>
      <c r="C2" s="91"/>
      <c r="D2" s="91"/>
      <c r="E2" s="91"/>
      <c r="F2" s="138"/>
      <c r="G2" s="90"/>
      <c r="H2" s="90"/>
      <c r="I2" s="90"/>
      <c r="J2" s="90"/>
      <c r="K2" s="90"/>
      <c r="L2" s="90"/>
      <c r="M2" s="90"/>
      <c r="N2" s="115"/>
      <c r="O2" s="90"/>
      <c r="P2" s="87"/>
    </row>
    <row r="3" spans="1:16" ht="26.25" customHeight="1" x14ac:dyDescent="0.15">
      <c r="A3" s="87"/>
      <c r="B3" s="92"/>
      <c r="C3" s="93"/>
      <c r="D3" s="93"/>
      <c r="E3" s="93"/>
      <c r="F3" s="139"/>
      <c r="G3" s="94" t="s">
        <v>
3</v>
      </c>
      <c r="H3" s="137" t="s">
        <v>
35</v>
      </c>
      <c r="I3" s="137"/>
      <c r="J3" s="137"/>
      <c r="K3" s="137"/>
      <c r="L3" s="137"/>
      <c r="M3" s="137"/>
      <c r="N3" s="116"/>
      <c r="O3" s="92"/>
      <c r="P3" s="87"/>
    </row>
    <row r="4" spans="1:16" ht="12.75" customHeight="1" thickBot="1" x14ac:dyDescent="0.2">
      <c r="A4" s="87"/>
      <c r="B4" s="92"/>
      <c r="C4" s="93"/>
      <c r="D4" s="93"/>
      <c r="E4" s="93"/>
      <c r="F4" s="139"/>
      <c r="G4" s="94"/>
      <c r="H4" s="92"/>
      <c r="I4" s="92"/>
      <c r="J4" s="92"/>
      <c r="K4" s="92"/>
      <c r="L4" s="92"/>
      <c r="M4" s="92"/>
      <c r="N4" s="92"/>
      <c r="O4" s="92"/>
      <c r="P4" s="87"/>
    </row>
    <row r="5" spans="1:16" ht="26.25" customHeight="1" thickBot="1" x14ac:dyDescent="0.2">
      <c r="A5" s="87"/>
      <c r="B5" s="92"/>
      <c r="C5" s="93"/>
      <c r="D5" s="93"/>
      <c r="E5" s="93"/>
      <c r="F5" s="139"/>
      <c r="G5" s="94" t="s">
        <v>
16</v>
      </c>
      <c r="H5" s="95" t="s">
        <v>
6</v>
      </c>
      <c r="I5" s="96" t="s">
        <v>
12</v>
      </c>
      <c r="J5" s="97" t="s">
        <v>
13</v>
      </c>
      <c r="K5" s="92"/>
      <c r="L5" s="92"/>
      <c r="M5" s="92"/>
      <c r="N5" s="92"/>
      <c r="O5" s="92"/>
      <c r="P5" s="87"/>
    </row>
    <row r="6" spans="1:16" ht="12.75" customHeight="1" x14ac:dyDescent="0.15">
      <c r="A6" s="87"/>
      <c r="B6" s="92"/>
      <c r="C6" s="93"/>
      <c r="D6" s="93"/>
      <c r="E6" s="93"/>
      <c r="F6" s="139"/>
      <c r="G6" s="94"/>
      <c r="H6" s="95"/>
      <c r="I6" s="98"/>
      <c r="J6" s="97"/>
      <c r="K6" s="92"/>
      <c r="L6" s="92"/>
      <c r="M6" s="92"/>
      <c r="N6" s="92"/>
      <c r="O6" s="92"/>
      <c r="P6" s="87"/>
    </row>
    <row r="7" spans="1:16" ht="26.25" customHeight="1" x14ac:dyDescent="0.15">
      <c r="A7" s="87"/>
      <c r="B7" s="92"/>
      <c r="C7" s="93"/>
      <c r="D7" s="93"/>
      <c r="E7" s="93"/>
      <c r="F7" s="139"/>
      <c r="G7" s="94"/>
      <c r="H7" s="95"/>
      <c r="I7" s="114"/>
      <c r="J7" s="97"/>
      <c r="K7" s="126"/>
      <c r="L7" s="126"/>
      <c r="M7" s="126"/>
      <c r="N7" s="117"/>
      <c r="O7" s="92"/>
      <c r="P7" s="87"/>
    </row>
    <row r="8" spans="1:16" ht="26.25" customHeight="1" x14ac:dyDescent="0.15">
      <c r="A8" s="87"/>
      <c r="B8" s="92"/>
      <c r="C8" s="93"/>
      <c r="D8" s="93"/>
      <c r="E8" s="93"/>
      <c r="F8" s="139"/>
      <c r="G8" s="94"/>
      <c r="H8" s="95"/>
      <c r="I8" s="114"/>
      <c r="J8" s="97"/>
      <c r="K8" s="117"/>
      <c r="L8" s="117"/>
      <c r="M8" s="117"/>
      <c r="N8" s="117"/>
      <c r="O8" s="92"/>
      <c r="P8" s="87"/>
    </row>
    <row r="9" spans="1:16" ht="11.25" customHeight="1" x14ac:dyDescent="0.15">
      <c r="A9" s="87"/>
      <c r="B9" s="99"/>
      <c r="C9" s="100"/>
      <c r="D9" s="100"/>
      <c r="E9" s="100"/>
      <c r="F9" s="140"/>
      <c r="G9" s="87"/>
      <c r="H9" s="87"/>
      <c r="I9" s="87"/>
      <c r="J9" s="87"/>
      <c r="K9" s="87"/>
      <c r="L9" s="87"/>
      <c r="M9" s="87"/>
      <c r="N9" s="87"/>
      <c r="O9" s="87"/>
      <c r="P9" s="87"/>
    </row>
    <row r="10" spans="1:16" x14ac:dyDescent="0.15">
      <c r="A10" s="87"/>
      <c r="B10" s="99"/>
      <c r="C10" s="100"/>
      <c r="D10" s="100"/>
      <c r="E10" s="100"/>
      <c r="F10" s="140"/>
      <c r="G10" s="87"/>
      <c r="H10" s="87"/>
      <c r="I10" s="87"/>
      <c r="J10" s="101"/>
      <c r="K10" s="87"/>
      <c r="L10" s="87"/>
      <c r="M10" s="87"/>
      <c r="N10" s="87"/>
      <c r="O10" s="87"/>
      <c r="P10" s="87"/>
    </row>
    <row r="11" spans="1:16" ht="15.75" customHeight="1" x14ac:dyDescent="0.15">
      <c r="A11" s="87"/>
      <c r="B11" s="161" t="s">
        <v>
8</v>
      </c>
      <c r="C11" s="166"/>
      <c r="D11" s="168" t="s">
        <v>
30</v>
      </c>
      <c r="E11" s="168" t="s">
        <v>
31</v>
      </c>
      <c r="F11" s="172" t="s">
        <v>
0</v>
      </c>
      <c r="G11" s="161" t="s">
        <v>
1</v>
      </c>
      <c r="H11" s="161" t="s">
        <v>
2</v>
      </c>
      <c r="I11" s="161"/>
      <c r="J11" s="161"/>
      <c r="K11" s="161"/>
      <c r="L11" s="161" t="s">
        <v>
41</v>
      </c>
      <c r="M11" s="161"/>
      <c r="N11" s="170" t="s">
        <v>
26</v>
      </c>
      <c r="O11" s="162" t="s">
        <v>
5</v>
      </c>
      <c r="P11" s="173" t="s">
        <v>
40</v>
      </c>
    </row>
    <row r="12" spans="1:16" s="31" customFormat="1" ht="19.5" customHeight="1" x14ac:dyDescent="0.15">
      <c r="A12" s="88"/>
      <c r="B12" s="161"/>
      <c r="C12" s="166"/>
      <c r="D12" s="169"/>
      <c r="E12" s="169"/>
      <c r="F12" s="172"/>
      <c r="G12" s="161"/>
      <c r="H12" s="161"/>
      <c r="I12" s="161"/>
      <c r="J12" s="161"/>
      <c r="K12" s="161"/>
      <c r="L12" s="128" t="s">
        <v>
18</v>
      </c>
      <c r="M12" s="128" t="s">
        <v>
19</v>
      </c>
      <c r="N12" s="171"/>
      <c r="O12" s="162"/>
      <c r="P12" s="174"/>
    </row>
    <row r="13" spans="1:16" s="31" customFormat="1" ht="15.95" customHeight="1" x14ac:dyDescent="0.15">
      <c r="A13" s="89" t="str">
        <f>
IF(OR(D13="",E13="",F13="",G13="",H13="",N13="",L13="",M13="",N13="",O13=""),"全て記入してください","")</f>
        <v/>
      </c>
      <c r="B13" s="103">
        <v>
1</v>
      </c>
      <c r="C13" s="102"/>
      <c r="D13" s="145" t="s">
        <v>
32</v>
      </c>
      <c r="E13" s="146" t="s">
        <v>
33</v>
      </c>
      <c r="F13" s="141" t="s">
        <v>
4</v>
      </c>
      <c r="G13" s="104" t="s">
        <v>
9</v>
      </c>
      <c r="H13" s="157" t="s">
        <v>
10</v>
      </c>
      <c r="I13" s="158"/>
      <c r="J13" s="158"/>
      <c r="K13" s="158"/>
      <c r="L13" s="106">
        <v>
0</v>
      </c>
      <c r="M13" s="106">
        <v>
1</v>
      </c>
      <c r="N13" s="127" t="s">
        <v>
37</v>
      </c>
      <c r="O13" s="107" t="s">
        <v>
11</v>
      </c>
      <c r="P13" s="152" t="s">
        <v>
36</v>
      </c>
    </row>
    <row r="14" spans="1:16" s="31" customFormat="1" ht="15.95" customHeight="1" x14ac:dyDescent="0.15">
      <c r="A14" s="89" t="str">
        <f t="shared" ref="A14:A40" si="0">
IF(OR(D14="",E14="",F14="",G14="",H14="",N14="",L14="",M14="",N14="",O14=""),"全て記入してください","")</f>
        <v/>
      </c>
      <c r="B14" s="103">
        <v>
2</v>
      </c>
      <c r="C14" s="108"/>
      <c r="D14" s="145" t="s">
        <v>
32</v>
      </c>
      <c r="E14" s="147" t="s">
        <v>
34</v>
      </c>
      <c r="F14" s="141" t="s">
        <v>
24</v>
      </c>
      <c r="G14" s="125" t="s">
        <v>
23</v>
      </c>
      <c r="H14" s="167" t="s">
        <v>
28</v>
      </c>
      <c r="I14" s="164"/>
      <c r="J14" s="164"/>
      <c r="K14" s="165"/>
      <c r="L14" s="106">
        <v>
1</v>
      </c>
      <c r="M14" s="106">
        <v>
0</v>
      </c>
      <c r="N14" s="127" t="s">
        <v>
25</v>
      </c>
      <c r="O14" s="107" t="s">
        <v>
11</v>
      </c>
      <c r="P14" s="152" t="s">
        <v>
36</v>
      </c>
    </row>
    <row r="15" spans="1:16" s="31" customFormat="1" ht="15.95" customHeight="1" x14ac:dyDescent="0.15">
      <c r="A15" s="89" t="str">
        <f t="shared" si="0"/>
        <v>
全て記入してください</v>
      </c>
      <c r="B15" s="103">
        <v>
3</v>
      </c>
      <c r="C15" s="108"/>
      <c r="D15" s="108"/>
      <c r="E15" s="108"/>
      <c r="F15" s="141" t="s">
        <v>
22</v>
      </c>
      <c r="G15" s="125" t="s">
        <v>
27</v>
      </c>
      <c r="H15" s="163"/>
      <c r="I15" s="164"/>
      <c r="J15" s="164"/>
      <c r="K15" s="165"/>
      <c r="L15" s="106">
        <v>
0</v>
      </c>
      <c r="M15" s="106">
        <v>
1</v>
      </c>
      <c r="N15" s="105"/>
      <c r="O15" s="107" t="s">
        <v>
11</v>
      </c>
      <c r="P15" s="151"/>
    </row>
    <row r="16" spans="1:16" s="31" customFormat="1" ht="15.95" customHeight="1" x14ac:dyDescent="0.15">
      <c r="A16" s="89" t="str">
        <f t="shared" si="0"/>
        <v>
全て記入してください</v>
      </c>
      <c r="B16" s="103"/>
      <c r="C16" s="108"/>
      <c r="D16" s="108"/>
      <c r="E16" s="108"/>
      <c r="F16" s="141"/>
      <c r="G16" s="104"/>
      <c r="H16" s="157"/>
      <c r="I16" s="158"/>
      <c r="J16" s="158"/>
      <c r="K16" s="158"/>
      <c r="L16" s="106"/>
      <c r="M16" s="106"/>
      <c r="N16" s="105"/>
      <c r="O16" s="107"/>
      <c r="P16" s="151"/>
    </row>
    <row r="17" spans="1:16" s="31" customFormat="1" ht="15.95" customHeight="1" x14ac:dyDescent="0.15">
      <c r="A17" s="89" t="str">
        <f t="shared" si="0"/>
        <v>
全て記入してください</v>
      </c>
      <c r="B17" s="103"/>
      <c r="C17" s="108"/>
      <c r="D17" s="108"/>
      <c r="E17" s="108"/>
      <c r="F17" s="141"/>
      <c r="G17" s="104"/>
      <c r="H17" s="157"/>
      <c r="I17" s="158"/>
      <c r="J17" s="158"/>
      <c r="K17" s="158"/>
      <c r="L17" s="106"/>
      <c r="M17" s="106"/>
      <c r="N17" s="105"/>
      <c r="O17" s="107"/>
      <c r="P17" s="151"/>
    </row>
    <row r="18" spans="1:16" s="31" customFormat="1" ht="15.95" customHeight="1" x14ac:dyDescent="0.15">
      <c r="A18" s="89" t="str">
        <f t="shared" si="0"/>
        <v>
全て記入してください</v>
      </c>
      <c r="B18" s="103"/>
      <c r="C18" s="108"/>
      <c r="D18" s="108"/>
      <c r="E18" s="108"/>
      <c r="F18" s="141"/>
      <c r="G18" s="104"/>
      <c r="H18" s="157"/>
      <c r="I18" s="158"/>
      <c r="J18" s="158"/>
      <c r="K18" s="158"/>
      <c r="L18" s="106"/>
      <c r="M18" s="106"/>
      <c r="N18" s="105"/>
      <c r="O18" s="107"/>
      <c r="P18" s="151"/>
    </row>
    <row r="19" spans="1:16" s="31" customFormat="1" ht="15.95" customHeight="1" x14ac:dyDescent="0.15">
      <c r="A19" s="89" t="str">
        <f t="shared" si="0"/>
        <v>
全て記入してください</v>
      </c>
      <c r="B19" s="103"/>
      <c r="C19" s="108"/>
      <c r="D19" s="108"/>
      <c r="E19" s="108"/>
      <c r="F19" s="141"/>
      <c r="G19" s="104"/>
      <c r="H19" s="157"/>
      <c r="I19" s="158"/>
      <c r="J19" s="158"/>
      <c r="K19" s="158"/>
      <c r="L19" s="106"/>
      <c r="M19" s="106"/>
      <c r="N19" s="105"/>
      <c r="O19" s="107"/>
      <c r="P19" s="151"/>
    </row>
    <row r="20" spans="1:16" s="31" customFormat="1" ht="15.95" customHeight="1" x14ac:dyDescent="0.15">
      <c r="A20" s="89" t="str">
        <f t="shared" si="0"/>
        <v>
全て記入してください</v>
      </c>
      <c r="B20" s="103"/>
      <c r="C20" s="108"/>
      <c r="D20" s="108"/>
      <c r="E20" s="108"/>
      <c r="F20" s="141"/>
      <c r="G20" s="104"/>
      <c r="H20" s="157"/>
      <c r="I20" s="158"/>
      <c r="J20" s="158"/>
      <c r="K20" s="158"/>
      <c r="L20" s="106"/>
      <c r="M20" s="106"/>
      <c r="N20" s="105"/>
      <c r="O20" s="107"/>
      <c r="P20" s="151"/>
    </row>
    <row r="21" spans="1:16" s="31" customFormat="1" ht="15.95" customHeight="1" x14ac:dyDescent="0.15">
      <c r="A21" s="89" t="str">
        <f t="shared" si="0"/>
        <v>
全て記入してください</v>
      </c>
      <c r="B21" s="103"/>
      <c r="C21" s="108"/>
      <c r="D21" s="108"/>
      <c r="E21" s="108"/>
      <c r="F21" s="141"/>
      <c r="G21" s="104"/>
      <c r="H21" s="157"/>
      <c r="I21" s="158"/>
      <c r="J21" s="158"/>
      <c r="K21" s="158"/>
      <c r="L21" s="106"/>
      <c r="M21" s="106"/>
      <c r="N21" s="105"/>
      <c r="O21" s="107"/>
      <c r="P21" s="151"/>
    </row>
    <row r="22" spans="1:16" s="31" customFormat="1" ht="15.95" customHeight="1" x14ac:dyDescent="0.15">
      <c r="A22" s="89" t="str">
        <f t="shared" si="0"/>
        <v>
全て記入してください</v>
      </c>
      <c r="B22" s="103"/>
      <c r="C22" s="108"/>
      <c r="D22" s="108"/>
      <c r="E22" s="108"/>
      <c r="F22" s="141"/>
      <c r="G22" s="104"/>
      <c r="H22" s="157"/>
      <c r="I22" s="158"/>
      <c r="J22" s="158"/>
      <c r="K22" s="158"/>
      <c r="L22" s="106"/>
      <c r="M22" s="106"/>
      <c r="N22" s="105"/>
      <c r="O22" s="107"/>
      <c r="P22" s="151"/>
    </row>
    <row r="23" spans="1:16" s="31" customFormat="1" ht="15.95" customHeight="1" x14ac:dyDescent="0.15">
      <c r="A23" s="89" t="str">
        <f t="shared" si="0"/>
        <v>
全て記入してください</v>
      </c>
      <c r="B23" s="103"/>
      <c r="C23" s="108"/>
      <c r="D23" s="108"/>
      <c r="E23" s="108"/>
      <c r="F23" s="141"/>
      <c r="G23" s="104"/>
      <c r="H23" s="157"/>
      <c r="I23" s="158"/>
      <c r="J23" s="158"/>
      <c r="K23" s="158"/>
      <c r="L23" s="106"/>
      <c r="M23" s="106"/>
      <c r="N23" s="105"/>
      <c r="O23" s="107"/>
      <c r="P23" s="151"/>
    </row>
    <row r="24" spans="1:16" s="31" customFormat="1" ht="15.95" customHeight="1" x14ac:dyDescent="0.15">
      <c r="A24" s="89" t="str">
        <f t="shared" si="0"/>
        <v>
全て記入してください</v>
      </c>
      <c r="B24" s="103"/>
      <c r="C24" s="108"/>
      <c r="D24" s="108"/>
      <c r="E24" s="108"/>
      <c r="F24" s="141"/>
      <c r="G24" s="104"/>
      <c r="H24" s="157"/>
      <c r="I24" s="158"/>
      <c r="J24" s="158"/>
      <c r="K24" s="158"/>
      <c r="L24" s="106"/>
      <c r="M24" s="106"/>
      <c r="N24" s="105"/>
      <c r="O24" s="107"/>
      <c r="P24" s="151"/>
    </row>
    <row r="25" spans="1:16" s="31" customFormat="1" ht="15.95" customHeight="1" x14ac:dyDescent="0.15">
      <c r="A25" s="89" t="str">
        <f t="shared" si="0"/>
        <v>
全て記入してください</v>
      </c>
      <c r="B25" s="103"/>
      <c r="C25" s="108"/>
      <c r="D25" s="108"/>
      <c r="E25" s="108"/>
      <c r="F25" s="141"/>
      <c r="G25" s="104"/>
      <c r="H25" s="157"/>
      <c r="I25" s="158"/>
      <c r="J25" s="158"/>
      <c r="K25" s="158"/>
      <c r="L25" s="106"/>
      <c r="M25" s="106"/>
      <c r="N25" s="129"/>
      <c r="O25" s="107"/>
      <c r="P25" s="151"/>
    </row>
    <row r="26" spans="1:16" s="31" customFormat="1" ht="15.95" customHeight="1" x14ac:dyDescent="0.15">
      <c r="A26" s="89" t="str">
        <f t="shared" si="0"/>
        <v>
全て記入してください</v>
      </c>
      <c r="B26" s="86"/>
      <c r="C26" s="79"/>
      <c r="D26" s="79"/>
      <c r="E26" s="79"/>
      <c r="F26" s="142"/>
      <c r="G26" s="47"/>
      <c r="H26" s="159"/>
      <c r="I26" s="160"/>
      <c r="J26" s="160"/>
      <c r="K26" s="160"/>
      <c r="L26" s="76"/>
      <c r="M26" s="76"/>
      <c r="N26" s="85"/>
      <c r="O26" s="75"/>
      <c r="P26" s="149"/>
    </row>
    <row r="27" spans="1:16" s="31" customFormat="1" ht="15.95" customHeight="1" x14ac:dyDescent="0.15">
      <c r="A27" s="89" t="str">
        <f t="shared" si="0"/>
        <v>
全て記入してください</v>
      </c>
      <c r="B27" s="86"/>
      <c r="C27" s="79"/>
      <c r="D27" s="79"/>
      <c r="E27" s="79"/>
      <c r="F27" s="142"/>
      <c r="G27" s="47"/>
      <c r="H27" s="159"/>
      <c r="I27" s="160"/>
      <c r="J27" s="160"/>
      <c r="K27" s="160"/>
      <c r="L27" s="76"/>
      <c r="M27" s="76"/>
      <c r="N27" s="85"/>
      <c r="O27" s="75"/>
      <c r="P27" s="149"/>
    </row>
    <row r="28" spans="1:16" s="31" customFormat="1" ht="15.95" customHeight="1" x14ac:dyDescent="0.15">
      <c r="A28" s="89" t="str">
        <f t="shared" si="0"/>
        <v>
全て記入してください</v>
      </c>
      <c r="B28" s="86"/>
      <c r="C28" s="79"/>
      <c r="D28" s="79"/>
      <c r="E28" s="79"/>
      <c r="F28" s="142"/>
      <c r="G28" s="47"/>
      <c r="H28" s="159"/>
      <c r="I28" s="160"/>
      <c r="J28" s="160"/>
      <c r="K28" s="160"/>
      <c r="L28" s="76"/>
      <c r="M28" s="76"/>
      <c r="N28" s="85"/>
      <c r="O28" s="75"/>
      <c r="P28" s="149"/>
    </row>
    <row r="29" spans="1:16" s="31" customFormat="1" ht="15.95" customHeight="1" x14ac:dyDescent="0.15">
      <c r="A29" s="89" t="str">
        <f t="shared" si="0"/>
        <v>
全て記入してください</v>
      </c>
      <c r="B29" s="86"/>
      <c r="C29" s="79"/>
      <c r="D29" s="79"/>
      <c r="E29" s="79"/>
      <c r="F29" s="142"/>
      <c r="G29" s="47"/>
      <c r="H29" s="159"/>
      <c r="I29" s="160"/>
      <c r="J29" s="160"/>
      <c r="K29" s="160"/>
      <c r="L29" s="76"/>
      <c r="M29" s="76"/>
      <c r="N29" s="85"/>
      <c r="O29" s="75"/>
      <c r="P29" s="149"/>
    </row>
    <row r="30" spans="1:16" s="31" customFormat="1" ht="15.95" customHeight="1" x14ac:dyDescent="0.15">
      <c r="A30" s="89" t="str">
        <f t="shared" si="0"/>
        <v>
全て記入してください</v>
      </c>
      <c r="B30" s="86"/>
      <c r="C30" s="79"/>
      <c r="D30" s="79"/>
      <c r="E30" s="79"/>
      <c r="F30" s="142"/>
      <c r="G30" s="47"/>
      <c r="H30" s="159"/>
      <c r="I30" s="160"/>
      <c r="J30" s="160"/>
      <c r="K30" s="160"/>
      <c r="L30" s="76"/>
      <c r="M30" s="76"/>
      <c r="N30" s="85"/>
      <c r="O30" s="75"/>
      <c r="P30" s="149"/>
    </row>
    <row r="31" spans="1:16" s="31" customFormat="1" ht="15.95" customHeight="1" x14ac:dyDescent="0.15">
      <c r="A31" s="89" t="str">
        <f t="shared" si="0"/>
        <v>
全て記入してください</v>
      </c>
      <c r="B31" s="86"/>
      <c r="C31" s="79"/>
      <c r="D31" s="79"/>
      <c r="E31" s="79"/>
      <c r="F31" s="142"/>
      <c r="G31" s="47"/>
      <c r="H31" s="159"/>
      <c r="I31" s="160"/>
      <c r="J31" s="160"/>
      <c r="K31" s="160"/>
      <c r="L31" s="76"/>
      <c r="M31" s="76"/>
      <c r="N31" s="85"/>
      <c r="O31" s="75"/>
      <c r="P31" s="149"/>
    </row>
    <row r="32" spans="1:16" s="31" customFormat="1" ht="15.95" customHeight="1" x14ac:dyDescent="0.15">
      <c r="A32" s="89" t="str">
        <f t="shared" si="0"/>
        <v>
全て記入してください</v>
      </c>
      <c r="B32" s="86"/>
      <c r="C32" s="79"/>
      <c r="D32" s="79"/>
      <c r="E32" s="79"/>
      <c r="F32" s="142"/>
      <c r="G32" s="47"/>
      <c r="H32" s="159"/>
      <c r="I32" s="160"/>
      <c r="J32" s="160"/>
      <c r="K32" s="160"/>
      <c r="L32" s="76"/>
      <c r="M32" s="76"/>
      <c r="N32" s="85"/>
      <c r="O32" s="75"/>
      <c r="P32" s="149"/>
    </row>
    <row r="33" spans="1:16" s="31" customFormat="1" ht="15.95" customHeight="1" x14ac:dyDescent="0.15">
      <c r="A33" s="89" t="str">
        <f t="shared" si="0"/>
        <v>
全て記入してください</v>
      </c>
      <c r="B33" s="86"/>
      <c r="C33" s="79"/>
      <c r="D33" s="79"/>
      <c r="E33" s="79"/>
      <c r="F33" s="142"/>
      <c r="G33" s="47"/>
      <c r="H33" s="159"/>
      <c r="I33" s="160"/>
      <c r="J33" s="160"/>
      <c r="K33" s="160"/>
      <c r="L33" s="76"/>
      <c r="M33" s="76"/>
      <c r="N33" s="85"/>
      <c r="O33" s="75"/>
      <c r="P33" s="149"/>
    </row>
    <row r="34" spans="1:16" s="31" customFormat="1" ht="15.95" customHeight="1" x14ac:dyDescent="0.15">
      <c r="A34" s="89" t="str">
        <f t="shared" si="0"/>
        <v>
全て記入してください</v>
      </c>
      <c r="B34" s="86"/>
      <c r="C34" s="79"/>
      <c r="D34" s="79"/>
      <c r="E34" s="79"/>
      <c r="F34" s="142"/>
      <c r="G34" s="47"/>
      <c r="H34" s="159"/>
      <c r="I34" s="160"/>
      <c r="J34" s="160"/>
      <c r="K34" s="160"/>
      <c r="L34" s="76"/>
      <c r="M34" s="76"/>
      <c r="N34" s="85"/>
      <c r="O34" s="75"/>
      <c r="P34" s="149"/>
    </row>
    <row r="35" spans="1:16" s="31" customFormat="1" ht="15.95" customHeight="1" x14ac:dyDescent="0.15">
      <c r="A35" s="89" t="str">
        <f t="shared" si="0"/>
        <v>
全て記入してください</v>
      </c>
      <c r="B35" s="86"/>
      <c r="C35" s="79"/>
      <c r="D35" s="79"/>
      <c r="E35" s="79"/>
      <c r="F35" s="142"/>
      <c r="G35" s="47"/>
      <c r="H35" s="159"/>
      <c r="I35" s="160"/>
      <c r="J35" s="160"/>
      <c r="K35" s="160"/>
      <c r="L35" s="76"/>
      <c r="M35" s="76"/>
      <c r="N35" s="85"/>
      <c r="O35" s="75"/>
      <c r="P35" s="149"/>
    </row>
    <row r="36" spans="1:16" s="31" customFormat="1" ht="15.95" customHeight="1" x14ac:dyDescent="0.15">
      <c r="A36" s="89" t="str">
        <f t="shared" si="0"/>
        <v>
全て記入してください</v>
      </c>
      <c r="B36" s="86"/>
      <c r="C36" s="79"/>
      <c r="D36" s="79"/>
      <c r="E36" s="79"/>
      <c r="F36" s="142"/>
      <c r="G36" s="47"/>
      <c r="H36" s="159"/>
      <c r="I36" s="160"/>
      <c r="J36" s="160"/>
      <c r="K36" s="160"/>
      <c r="L36" s="76"/>
      <c r="M36" s="76"/>
      <c r="N36" s="85"/>
      <c r="O36" s="75"/>
      <c r="P36" s="149"/>
    </row>
    <row r="37" spans="1:16" s="31" customFormat="1" ht="15.95" customHeight="1" x14ac:dyDescent="0.15">
      <c r="A37" s="89" t="str">
        <f t="shared" si="0"/>
        <v>
全て記入してください</v>
      </c>
      <c r="B37" s="86"/>
      <c r="C37" s="79"/>
      <c r="D37" s="79"/>
      <c r="E37" s="79"/>
      <c r="F37" s="142"/>
      <c r="G37" s="47"/>
      <c r="H37" s="159"/>
      <c r="I37" s="160"/>
      <c r="J37" s="160"/>
      <c r="K37" s="160"/>
      <c r="L37" s="76"/>
      <c r="M37" s="76"/>
      <c r="N37" s="85"/>
      <c r="O37" s="75"/>
      <c r="P37" s="149"/>
    </row>
    <row r="38" spans="1:16" s="31" customFormat="1" ht="15.95" customHeight="1" x14ac:dyDescent="0.15">
      <c r="A38" s="89" t="str">
        <f t="shared" si="0"/>
        <v>
全て記入してください</v>
      </c>
      <c r="B38" s="86"/>
      <c r="C38" s="79"/>
      <c r="D38" s="79"/>
      <c r="E38" s="79"/>
      <c r="F38" s="142"/>
      <c r="G38" s="47"/>
      <c r="H38" s="159"/>
      <c r="I38" s="160"/>
      <c r="J38" s="160"/>
      <c r="K38" s="160"/>
      <c r="L38" s="76"/>
      <c r="M38" s="76"/>
      <c r="N38" s="85"/>
      <c r="O38" s="75"/>
      <c r="P38" s="149"/>
    </row>
    <row r="39" spans="1:16" s="31" customFormat="1" ht="15.95" customHeight="1" x14ac:dyDescent="0.15">
      <c r="A39" s="89" t="str">
        <f t="shared" si="0"/>
        <v>
全て記入してください</v>
      </c>
      <c r="B39" s="86"/>
      <c r="C39" s="79"/>
      <c r="D39" s="79"/>
      <c r="E39" s="79"/>
      <c r="F39" s="142"/>
      <c r="G39" s="47"/>
      <c r="H39" s="159"/>
      <c r="I39" s="160"/>
      <c r="J39" s="160"/>
      <c r="K39" s="160"/>
      <c r="L39" s="76"/>
      <c r="M39" s="76"/>
      <c r="N39" s="85"/>
      <c r="O39" s="75"/>
      <c r="P39" s="149"/>
    </row>
    <row r="40" spans="1:16" s="31" customFormat="1" ht="15.95" customHeight="1" thickBot="1" x14ac:dyDescent="0.2">
      <c r="A40" s="89" t="str">
        <f t="shared" si="0"/>
        <v>
全て記入してください</v>
      </c>
      <c r="B40" s="86"/>
      <c r="C40" s="79"/>
      <c r="D40" s="79"/>
      <c r="E40" s="79"/>
      <c r="F40" s="142"/>
      <c r="G40" s="47"/>
      <c r="H40" s="159"/>
      <c r="I40" s="160"/>
      <c r="J40" s="160"/>
      <c r="K40" s="160"/>
      <c r="L40" s="134"/>
      <c r="M40" s="134"/>
      <c r="N40" s="85"/>
      <c r="O40" s="75"/>
      <c r="P40" s="149"/>
    </row>
    <row r="41" spans="1:16" ht="14.25" thickBot="1" x14ac:dyDescent="0.2">
      <c r="B41" s="130"/>
      <c r="C41" s="131"/>
      <c r="D41" s="131"/>
      <c r="E41" s="131"/>
      <c r="F41" s="143"/>
      <c r="G41" s="133"/>
      <c r="H41" s="154"/>
      <c r="I41" s="154"/>
      <c r="J41" s="154"/>
      <c r="K41" s="155"/>
      <c r="L41" s="135">
        <f>
SUM(L13:L40)</f>
        <v>
1</v>
      </c>
      <c r="M41" s="135">
        <f>
SUM(M13:M40)</f>
        <v>
2</v>
      </c>
      <c r="N41" s="136"/>
      <c r="O41" s="133"/>
      <c r="P41" s="148"/>
    </row>
  </sheetData>
  <mergeCells count="41">
    <mergeCell ref="P11:P12"/>
    <mergeCell ref="H40:K40"/>
    <mergeCell ref="H38:K38"/>
    <mergeCell ref="H39:K39"/>
    <mergeCell ref="H35:K35"/>
    <mergeCell ref="H36:K36"/>
    <mergeCell ref="H37:K37"/>
    <mergeCell ref="H32:K32"/>
    <mergeCell ref="H33:K33"/>
    <mergeCell ref="H34:K34"/>
    <mergeCell ref="H29:K29"/>
    <mergeCell ref="H30:K30"/>
    <mergeCell ref="H31:K31"/>
    <mergeCell ref="H11:K12"/>
    <mergeCell ref="G11:G12"/>
    <mergeCell ref="F11:F12"/>
    <mergeCell ref="H22:K22"/>
    <mergeCell ref="H28:K28"/>
    <mergeCell ref="H19:K19"/>
    <mergeCell ref="H20:K20"/>
    <mergeCell ref="H27:K27"/>
    <mergeCell ref="H23:K23"/>
    <mergeCell ref="H24:K24"/>
    <mergeCell ref="H18:K18"/>
    <mergeCell ref="H16:K16"/>
    <mergeCell ref="H41:K41"/>
    <mergeCell ref="B1:O1"/>
    <mergeCell ref="H25:K25"/>
    <mergeCell ref="H26:K26"/>
    <mergeCell ref="H13:K13"/>
    <mergeCell ref="H21:K21"/>
    <mergeCell ref="H17:K17"/>
    <mergeCell ref="B11:B12"/>
    <mergeCell ref="O11:O12"/>
    <mergeCell ref="H15:K15"/>
    <mergeCell ref="C11:C12"/>
    <mergeCell ref="H14:K14"/>
    <mergeCell ref="D11:D12"/>
    <mergeCell ref="E11:E12"/>
    <mergeCell ref="N11:N12"/>
    <mergeCell ref="L11:M11"/>
  </mergeCells>
  <phoneticPr fontId="1"/>
  <conditionalFormatting sqref="A13:A40">
    <cfRule type="expression" dxfId="2" priority="1" stopIfTrue="1">
      <formula>
F13=""</formula>
    </cfRule>
  </conditionalFormatting>
  <dataValidations count="2">
    <dataValidation type="list" allowBlank="1" showInputMessage="1" showErrorMessage="1" sqref="J10 F13:F40" xr:uid="{00000000-0002-0000-0000-000000000000}">
      <formula1>
"１,２,３"</formula1>
    </dataValidation>
    <dataValidation type="list" allowBlank="1" showInputMessage="1" showErrorMessage="1" sqref="O13:O40" xr:uid="{00000000-0002-0000-0000-000001000000}">
      <formula1>
"作品と作者名ともに可,作品のみ可,作品と作者名ともに不可"</formula1>
    </dataValidation>
  </dataValidations>
  <pageMargins left="0.74803149606299213" right="0.74803149606299213" top="0.78740157480314965" bottom="0.78740157480314965" header="0.51181102362204722" footer="0.51181102362204722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view="pageBreakPreview" topLeftCell="B1" zoomScaleNormal="100" zoomScaleSheetLayoutView="100" workbookViewId="0">
      <selection activeCell="M11" sqref="M11"/>
    </sheetView>
  </sheetViews>
  <sheetFormatPr defaultRowHeight="13.5" x14ac:dyDescent="0.15"/>
  <cols>
    <col min="1" max="1" width="17.625" customWidth="1"/>
    <col min="2" max="2" width="3.875" style="29" customWidth="1"/>
    <col min="3" max="3" width="10.625" style="29" customWidth="1"/>
    <col min="4" max="4" width="11.75" style="29" customWidth="1"/>
    <col min="5" max="5" width="6.375" style="82" customWidth="1"/>
    <col min="6" max="6" width="27.5" customWidth="1"/>
    <col min="7" max="7" width="3.125" bestFit="1" customWidth="1"/>
    <col min="8" max="8" width="18" customWidth="1"/>
    <col min="9" max="9" width="3.875" bestFit="1" customWidth="1"/>
    <col min="10" max="10" width="4.875" customWidth="1"/>
    <col min="11" max="11" width="6.625" customWidth="1"/>
    <col min="12" max="12" width="6.5" customWidth="1"/>
    <col min="13" max="14" width="16.875" customWidth="1"/>
    <col min="15" max="15" width="12.75" customWidth="1"/>
    <col min="16" max="16" width="8.75" customWidth="1"/>
  </cols>
  <sheetData>
    <row r="1" spans="1:16" ht="33.75" customHeight="1" x14ac:dyDescent="0.25">
      <c r="B1" s="175" t="s">
        <v>
39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6" ht="18.75" customHeight="1" x14ac:dyDescent="0.25">
      <c r="B2" s="30"/>
      <c r="C2" s="109"/>
      <c r="D2" s="112"/>
      <c r="E2" s="80"/>
      <c r="F2" s="30"/>
      <c r="G2" s="30"/>
      <c r="H2" s="30"/>
      <c r="I2" s="30"/>
      <c r="J2" s="30"/>
      <c r="K2" s="30"/>
      <c r="L2" s="30"/>
      <c r="M2" s="118"/>
      <c r="N2" s="30"/>
    </row>
    <row r="3" spans="1:16" ht="26.25" customHeight="1" x14ac:dyDescent="0.15">
      <c r="B3" s="34"/>
      <c r="C3" s="34"/>
      <c r="D3" s="34"/>
      <c r="E3" s="81"/>
      <c r="F3" s="32" t="s">
        <v>
3</v>
      </c>
      <c r="G3" s="120" t="s">
        <v>
20</v>
      </c>
      <c r="H3" s="120"/>
      <c r="I3" s="120"/>
      <c r="J3" s="120"/>
      <c r="K3" s="120"/>
      <c r="L3" s="120"/>
      <c r="M3" s="119"/>
      <c r="N3" s="34"/>
    </row>
    <row r="4" spans="1:16" ht="12.75" customHeight="1" thickBot="1" x14ac:dyDescent="0.2">
      <c r="B4" s="34"/>
      <c r="C4" s="34"/>
      <c r="D4" s="34"/>
      <c r="E4" s="81"/>
      <c r="F4" s="32"/>
      <c r="G4" s="34"/>
      <c r="H4" s="34"/>
      <c r="I4" s="34"/>
      <c r="J4" s="34"/>
      <c r="K4" s="34"/>
      <c r="L4" s="34"/>
      <c r="M4" s="34"/>
      <c r="N4" s="34"/>
    </row>
    <row r="5" spans="1:16" ht="26.25" customHeight="1" thickBot="1" x14ac:dyDescent="0.2">
      <c r="B5" s="34"/>
      <c r="C5" s="34"/>
      <c r="D5" s="34"/>
      <c r="E5" s="81"/>
      <c r="F5" s="113" t="s">
        <v>
16</v>
      </c>
      <c r="G5" s="36" t="s">
        <v>
6</v>
      </c>
      <c r="H5" s="84"/>
      <c r="I5" s="35" t="s">
        <v>
7</v>
      </c>
      <c r="J5" s="34"/>
      <c r="K5" s="34"/>
      <c r="L5" s="34"/>
      <c r="M5" s="34"/>
      <c r="N5" s="34"/>
    </row>
    <row r="6" spans="1:16" ht="12.75" customHeight="1" x14ac:dyDescent="0.15">
      <c r="A6" s="1"/>
      <c r="B6" s="34"/>
      <c r="C6" s="34"/>
      <c r="D6" s="34"/>
      <c r="E6" s="81"/>
      <c r="F6" s="32"/>
      <c r="G6" s="36"/>
      <c r="H6" s="42"/>
      <c r="I6" s="35"/>
      <c r="J6" s="34"/>
      <c r="K6" s="34"/>
      <c r="L6" s="34"/>
      <c r="M6" s="34"/>
      <c r="N6" s="34"/>
    </row>
    <row r="7" spans="1:16" ht="15.75" customHeight="1" x14ac:dyDescent="0.15"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</row>
    <row r="8" spans="1:16" x14ac:dyDescent="0.15">
      <c r="I8" s="28"/>
    </row>
    <row r="9" spans="1:16" ht="15.75" customHeight="1" x14ac:dyDescent="0.15">
      <c r="A9" s="87"/>
      <c r="B9" s="176" t="s">
        <v>
8</v>
      </c>
      <c r="C9" s="179" t="s">
        <v>
17</v>
      </c>
      <c r="D9" s="179" t="s">
        <v>
15</v>
      </c>
      <c r="E9" s="177" t="s">
        <v>
0</v>
      </c>
      <c r="F9" s="176" t="s">
        <v>
1</v>
      </c>
      <c r="G9" s="176" t="s">
        <v>
2</v>
      </c>
      <c r="H9" s="176"/>
      <c r="I9" s="176"/>
      <c r="J9" s="176"/>
      <c r="K9" s="176" t="s">
        <v>
29</v>
      </c>
      <c r="L9" s="176"/>
      <c r="M9" s="179" t="s">
        <v>
21</v>
      </c>
      <c r="N9" s="178" t="s">
        <v>
5</v>
      </c>
      <c r="O9" s="185" t="s">
        <v>
40</v>
      </c>
    </row>
    <row r="10" spans="1:16" s="31" customFormat="1" ht="19.5" customHeight="1" x14ac:dyDescent="0.15">
      <c r="A10" s="88"/>
      <c r="B10" s="176"/>
      <c r="C10" s="180"/>
      <c r="D10" s="180"/>
      <c r="E10" s="177"/>
      <c r="F10" s="176"/>
      <c r="G10" s="176"/>
      <c r="H10" s="176"/>
      <c r="I10" s="176"/>
      <c r="J10" s="176"/>
      <c r="K10" s="110" t="s">
        <v>
18</v>
      </c>
      <c r="L10" s="110" t="s">
        <v>
19</v>
      </c>
      <c r="M10" s="180"/>
      <c r="N10" s="178"/>
      <c r="O10" s="186"/>
    </row>
    <row r="11" spans="1:16" s="31" customFormat="1" ht="15.95" customHeight="1" x14ac:dyDescent="0.15">
      <c r="A11" s="89" t="str">
        <f>
IF(OR(C11="",E11="",F11="",G11="",M11="",K11="",L11="",D11="",N11=""),"全て記入してください","")</f>
        <v>
全て記入してください</v>
      </c>
      <c r="B11" s="86">
        <v>
1</v>
      </c>
      <c r="C11" s="111"/>
      <c r="D11" s="111"/>
      <c r="E11" s="83"/>
      <c r="F11" s="124"/>
      <c r="G11" s="187"/>
      <c r="H11" s="183"/>
      <c r="I11" s="183"/>
      <c r="J11" s="183"/>
      <c r="K11" s="76"/>
      <c r="L11" s="76"/>
      <c r="M11" s="121"/>
      <c r="N11" s="122" t="s">
        <v>
11</v>
      </c>
      <c r="O11" s="153"/>
      <c r="P11" s="77"/>
    </row>
    <row r="12" spans="1:16" s="31" customFormat="1" ht="15.95" customHeight="1" x14ac:dyDescent="0.15">
      <c r="A12" s="89" t="str">
        <f t="shared" ref="A12:A25" si="0">
IF(OR(C12="",E12="",F12="",G12="",M12="",K12="",L12="",D12="",N12=""),"全て記入してください","")</f>
        <v>
全て記入してください</v>
      </c>
      <c r="B12" s="86">
        <v>
2</v>
      </c>
      <c r="C12" s="111"/>
      <c r="D12" s="111"/>
      <c r="E12" s="83"/>
      <c r="F12" s="124"/>
      <c r="G12" s="187"/>
      <c r="H12" s="183"/>
      <c r="I12" s="183"/>
      <c r="J12" s="183"/>
      <c r="K12" s="76"/>
      <c r="L12" s="76"/>
      <c r="M12" s="121"/>
      <c r="N12" s="122" t="s">
        <v>
11</v>
      </c>
      <c r="O12" s="153"/>
    </row>
    <row r="13" spans="1:16" s="31" customFormat="1" ht="15.95" customHeight="1" x14ac:dyDescent="0.15">
      <c r="A13" s="89" t="str">
        <f t="shared" si="0"/>
        <v>
全て記入してください</v>
      </c>
      <c r="B13" s="86">
        <v>
3</v>
      </c>
      <c r="C13" s="111"/>
      <c r="D13" s="111"/>
      <c r="E13" s="83"/>
      <c r="F13" s="123"/>
      <c r="G13" s="182"/>
      <c r="H13" s="183"/>
      <c r="I13" s="183"/>
      <c r="J13" s="183"/>
      <c r="K13" s="76"/>
      <c r="L13" s="76"/>
      <c r="M13" s="85"/>
      <c r="N13" s="122"/>
      <c r="O13" s="150"/>
    </row>
    <row r="14" spans="1:16" s="31" customFormat="1" ht="15.95" customHeight="1" x14ac:dyDescent="0.15">
      <c r="A14" s="89" t="str">
        <f t="shared" si="0"/>
        <v>
全て記入してください</v>
      </c>
      <c r="B14" s="86">
        <v>
4</v>
      </c>
      <c r="C14" s="111"/>
      <c r="D14" s="111"/>
      <c r="E14" s="83"/>
      <c r="F14" s="123"/>
      <c r="G14" s="182"/>
      <c r="H14" s="183"/>
      <c r="I14" s="183"/>
      <c r="J14" s="184"/>
      <c r="K14" s="76"/>
      <c r="L14" s="76"/>
      <c r="M14" s="85"/>
      <c r="N14" s="122"/>
      <c r="O14" s="150"/>
    </row>
    <row r="15" spans="1:16" s="31" customFormat="1" ht="15.95" customHeight="1" x14ac:dyDescent="0.15">
      <c r="A15" s="89" t="str">
        <f t="shared" si="0"/>
        <v>
全て記入してください</v>
      </c>
      <c r="B15" s="86">
        <v>
5</v>
      </c>
      <c r="C15" s="111"/>
      <c r="D15" s="111"/>
      <c r="E15" s="83"/>
      <c r="F15" s="123"/>
      <c r="G15" s="182"/>
      <c r="H15" s="183"/>
      <c r="I15" s="183"/>
      <c r="J15" s="184"/>
      <c r="K15" s="76"/>
      <c r="L15" s="76"/>
      <c r="M15" s="85"/>
      <c r="N15" s="122"/>
      <c r="O15" s="150"/>
    </row>
    <row r="16" spans="1:16" s="31" customFormat="1" ht="15.95" customHeight="1" x14ac:dyDescent="0.15">
      <c r="A16" s="89" t="str">
        <f t="shared" si="0"/>
        <v>
全て記入してください</v>
      </c>
      <c r="B16" s="86">
        <v>
6</v>
      </c>
      <c r="C16" s="111"/>
      <c r="D16" s="111"/>
      <c r="E16" s="83"/>
      <c r="F16" s="123"/>
      <c r="G16" s="182"/>
      <c r="H16" s="183"/>
      <c r="I16" s="183"/>
      <c r="J16" s="184"/>
      <c r="K16" s="76"/>
      <c r="L16" s="76"/>
      <c r="M16" s="85"/>
      <c r="N16" s="122"/>
      <c r="O16" s="150"/>
    </row>
    <row r="17" spans="1:15" s="31" customFormat="1" ht="15.95" customHeight="1" x14ac:dyDescent="0.15">
      <c r="A17" s="89" t="str">
        <f t="shared" si="0"/>
        <v>
全て記入してください</v>
      </c>
      <c r="B17" s="86">
        <v>
7</v>
      </c>
      <c r="C17" s="111"/>
      <c r="D17" s="111"/>
      <c r="E17" s="83"/>
      <c r="F17" s="123"/>
      <c r="G17" s="182"/>
      <c r="H17" s="183"/>
      <c r="I17" s="183"/>
      <c r="J17" s="184"/>
      <c r="K17" s="76"/>
      <c r="L17" s="76"/>
      <c r="M17" s="85"/>
      <c r="N17" s="122"/>
      <c r="O17" s="150"/>
    </row>
    <row r="18" spans="1:15" s="31" customFormat="1" ht="15.95" customHeight="1" x14ac:dyDescent="0.15">
      <c r="A18" s="89" t="str">
        <f t="shared" si="0"/>
        <v>
全て記入してください</v>
      </c>
      <c r="B18" s="86">
        <v>
8</v>
      </c>
      <c r="C18" s="111"/>
      <c r="D18" s="111"/>
      <c r="E18" s="83"/>
      <c r="F18" s="123"/>
      <c r="G18" s="182"/>
      <c r="H18" s="183"/>
      <c r="I18" s="183"/>
      <c r="J18" s="184"/>
      <c r="K18" s="76"/>
      <c r="L18" s="76"/>
      <c r="M18" s="85"/>
      <c r="N18" s="122"/>
      <c r="O18" s="150"/>
    </row>
    <row r="19" spans="1:15" s="31" customFormat="1" ht="15.95" customHeight="1" x14ac:dyDescent="0.15">
      <c r="A19" s="89" t="str">
        <f t="shared" si="0"/>
        <v>
全て記入してください</v>
      </c>
      <c r="B19" s="86">
        <v>
9</v>
      </c>
      <c r="C19" s="111"/>
      <c r="D19" s="111"/>
      <c r="E19" s="83"/>
      <c r="F19" s="123"/>
      <c r="G19" s="182"/>
      <c r="H19" s="183"/>
      <c r="I19" s="183"/>
      <c r="J19" s="184"/>
      <c r="K19" s="76"/>
      <c r="L19" s="76"/>
      <c r="M19" s="85"/>
      <c r="N19" s="122"/>
      <c r="O19" s="150"/>
    </row>
    <row r="20" spans="1:15" s="31" customFormat="1" ht="15.95" customHeight="1" x14ac:dyDescent="0.15">
      <c r="A20" s="89" t="str">
        <f t="shared" si="0"/>
        <v>
全て記入してください</v>
      </c>
      <c r="B20" s="86">
        <v>
10</v>
      </c>
      <c r="C20" s="111"/>
      <c r="D20" s="111"/>
      <c r="E20" s="83"/>
      <c r="F20" s="123"/>
      <c r="G20" s="182"/>
      <c r="H20" s="183"/>
      <c r="I20" s="183"/>
      <c r="J20" s="184"/>
      <c r="K20" s="76"/>
      <c r="L20" s="76"/>
      <c r="M20" s="85"/>
      <c r="N20" s="122"/>
      <c r="O20" s="150"/>
    </row>
    <row r="21" spans="1:15" s="31" customFormat="1" ht="15.95" customHeight="1" x14ac:dyDescent="0.15">
      <c r="A21" s="89" t="str">
        <f t="shared" si="0"/>
        <v>
全て記入してください</v>
      </c>
      <c r="B21" s="86">
        <v>
11</v>
      </c>
      <c r="C21" s="111"/>
      <c r="D21" s="111"/>
      <c r="E21" s="83"/>
      <c r="F21" s="123"/>
      <c r="G21" s="182"/>
      <c r="H21" s="183"/>
      <c r="I21" s="183"/>
      <c r="J21" s="184"/>
      <c r="K21" s="76"/>
      <c r="L21" s="76"/>
      <c r="M21" s="85"/>
      <c r="N21" s="122"/>
      <c r="O21" s="150"/>
    </row>
    <row r="22" spans="1:15" s="31" customFormat="1" ht="15.95" customHeight="1" x14ac:dyDescent="0.15">
      <c r="A22" s="89" t="str">
        <f t="shared" si="0"/>
        <v>
全て記入してください</v>
      </c>
      <c r="B22" s="86">
        <v>
12</v>
      </c>
      <c r="C22" s="111"/>
      <c r="D22" s="111"/>
      <c r="E22" s="83"/>
      <c r="F22" s="123"/>
      <c r="G22" s="182"/>
      <c r="H22" s="183"/>
      <c r="I22" s="183"/>
      <c r="J22" s="184"/>
      <c r="K22" s="76"/>
      <c r="L22" s="76"/>
      <c r="M22" s="85"/>
      <c r="N22" s="122"/>
      <c r="O22" s="150"/>
    </row>
    <row r="23" spans="1:15" s="31" customFormat="1" ht="15.95" customHeight="1" x14ac:dyDescent="0.15">
      <c r="A23" s="89" t="str">
        <f t="shared" si="0"/>
        <v>
全て記入してください</v>
      </c>
      <c r="B23" s="86">
        <v>
13</v>
      </c>
      <c r="C23" s="111"/>
      <c r="D23" s="111"/>
      <c r="E23" s="83"/>
      <c r="F23" s="123"/>
      <c r="G23" s="182"/>
      <c r="H23" s="183"/>
      <c r="I23" s="183"/>
      <c r="J23" s="184"/>
      <c r="K23" s="76"/>
      <c r="L23" s="76"/>
      <c r="M23" s="85"/>
      <c r="N23" s="122"/>
      <c r="O23" s="150"/>
    </row>
    <row r="24" spans="1:15" s="31" customFormat="1" ht="15.95" customHeight="1" x14ac:dyDescent="0.15">
      <c r="A24" s="89" t="str">
        <f t="shared" si="0"/>
        <v>
全て記入してください</v>
      </c>
      <c r="B24" s="86">
        <v>
14</v>
      </c>
      <c r="C24" s="111"/>
      <c r="D24" s="111"/>
      <c r="E24" s="83"/>
      <c r="F24" s="123"/>
      <c r="G24" s="182"/>
      <c r="H24" s="183"/>
      <c r="I24" s="183"/>
      <c r="J24" s="184"/>
      <c r="K24" s="76"/>
      <c r="L24" s="76"/>
      <c r="M24" s="85"/>
      <c r="N24" s="122"/>
      <c r="O24" s="150"/>
    </row>
    <row r="25" spans="1:15" s="31" customFormat="1" ht="15.95" customHeight="1" thickBot="1" x14ac:dyDescent="0.2">
      <c r="A25" s="89" t="str">
        <f t="shared" si="0"/>
        <v>
全て記入してください</v>
      </c>
      <c r="B25" s="86">
        <v>
15</v>
      </c>
      <c r="C25" s="111"/>
      <c r="D25" s="111"/>
      <c r="E25" s="83"/>
      <c r="F25" s="123"/>
      <c r="G25" s="182"/>
      <c r="H25" s="183"/>
      <c r="I25" s="183"/>
      <c r="J25" s="184"/>
      <c r="K25" s="76"/>
      <c r="L25" s="76"/>
      <c r="M25" s="85"/>
      <c r="N25" s="122"/>
      <c r="O25" s="150"/>
    </row>
    <row r="26" spans="1:15" ht="14.25" thickBot="1" x14ac:dyDescent="0.2">
      <c r="B26" s="130"/>
      <c r="C26" s="130"/>
      <c r="D26" s="130"/>
      <c r="E26" s="132"/>
      <c r="F26" s="133"/>
      <c r="G26" s="154"/>
      <c r="H26" s="154"/>
      <c r="I26" s="154"/>
      <c r="J26" s="155"/>
      <c r="K26" s="135">
        <f>
SUM(K11:K25)</f>
        <v>
0</v>
      </c>
      <c r="L26" s="135">
        <f>
SUM(L11:L25)</f>
        <v>
0</v>
      </c>
      <c r="M26" s="136"/>
      <c r="N26" s="133"/>
      <c r="O26" s="133"/>
    </row>
  </sheetData>
  <mergeCells count="28">
    <mergeCell ref="G19:J19"/>
    <mergeCell ref="O9:O10"/>
    <mergeCell ref="G11:J11"/>
    <mergeCell ref="G23:J23"/>
    <mergeCell ref="G12:J12"/>
    <mergeCell ref="G15:J15"/>
    <mergeCell ref="G16:J16"/>
    <mergeCell ref="G14:J14"/>
    <mergeCell ref="G13:J13"/>
    <mergeCell ref="G17:J17"/>
    <mergeCell ref="G18:J18"/>
    <mergeCell ref="G20:J20"/>
    <mergeCell ref="G26:J26"/>
    <mergeCell ref="B1:N1"/>
    <mergeCell ref="K9:L9"/>
    <mergeCell ref="G9:J10"/>
    <mergeCell ref="F9:F10"/>
    <mergeCell ref="E9:E10"/>
    <mergeCell ref="B9:B10"/>
    <mergeCell ref="N9:N10"/>
    <mergeCell ref="C9:C10"/>
    <mergeCell ref="D9:D10"/>
    <mergeCell ref="M9:M10"/>
    <mergeCell ref="B7:N7"/>
    <mergeCell ref="G24:J24"/>
    <mergeCell ref="G25:J25"/>
    <mergeCell ref="G21:J21"/>
    <mergeCell ref="G22:J22"/>
  </mergeCells>
  <phoneticPr fontId="1"/>
  <conditionalFormatting sqref="A11:A25">
    <cfRule type="expression" dxfId="1" priority="1" stopIfTrue="1">
      <formula>
E11=""</formula>
    </cfRule>
  </conditionalFormatting>
  <dataValidations count="2">
    <dataValidation type="list" allowBlank="1" showInputMessage="1" showErrorMessage="1" sqref="I8 E11:E25" xr:uid="{00000000-0002-0000-0100-000000000000}">
      <formula1>
"１,２,３"</formula1>
    </dataValidation>
    <dataValidation type="list" allowBlank="1" showInputMessage="1" showErrorMessage="1" sqref="N11:N25" xr:uid="{00000000-0002-0000-0100-000001000000}">
      <formula1>
"作品と作者名ともに可,作品のみ可,作品と作者名ともに不可"</formula1>
    </dataValidation>
  </dataValidations>
  <pageMargins left="0.74803149606299213" right="0.74803149606299213" top="0.59055118110236227" bottom="0.59055118110236227" header="0.51181102362204722" footer="0.51181102362204722"/>
  <headerFooter alignWithMargins="0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R424"/>
  <sheetViews>
    <sheetView view="pageBreakPreview" topLeftCell="A4" zoomScale="60" workbookViewId="0">
      <selection activeCell="I13" sqref="I13:AH16"/>
    </sheetView>
  </sheetViews>
  <sheetFormatPr defaultRowHeight="13.5" x14ac:dyDescent="0.15"/>
  <cols>
    <col min="1" max="8" width="3.125" style="38" customWidth="1"/>
    <col min="9" max="64" width="3.125" customWidth="1"/>
    <col min="65" max="65" width="3.125" style="38" customWidth="1"/>
    <col min="66" max="69" width="3.125" customWidth="1"/>
  </cols>
  <sheetData>
    <row r="1" spans="1:65" ht="19.350000000000001" customHeight="1" x14ac:dyDescent="0.15">
      <c r="A1" s="37"/>
      <c r="B1" s="188">
        <f>
'名簿 (入力する)'!C11</f>
        <v>
0</v>
      </c>
      <c r="C1" s="188"/>
      <c r="D1" s="188"/>
      <c r="E1" s="188"/>
      <c r="F1" s="188"/>
      <c r="G1" s="188"/>
      <c r="H1" s="43"/>
      <c r="I1" s="189">
        <f>
'名簿 (入力する)'!$G$11</f>
        <v>
0</v>
      </c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92">
        <f>
'名簿 (入力する)'!$D$11</f>
        <v>
0</v>
      </c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39"/>
      <c r="AU1" s="190">
        <f>
'名簿 (入力する)'!$F$11</f>
        <v>
0</v>
      </c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41"/>
    </row>
    <row r="2" spans="1:65" ht="19.350000000000001" customHeight="1" x14ac:dyDescent="0.15">
      <c r="A2" s="40"/>
      <c r="B2" s="188"/>
      <c r="C2" s="188"/>
      <c r="D2" s="188"/>
      <c r="E2" s="188"/>
      <c r="F2" s="188"/>
      <c r="G2" s="188"/>
      <c r="H2" s="40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39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39"/>
    </row>
    <row r="3" spans="1:65" ht="19.350000000000001" customHeight="1" x14ac:dyDescent="0.15">
      <c r="A3" s="40"/>
      <c r="B3" s="188"/>
      <c r="C3" s="188"/>
      <c r="D3" s="188"/>
      <c r="E3" s="188"/>
      <c r="F3" s="188"/>
      <c r="G3" s="188"/>
      <c r="H3" s="40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93">
        <f>
'名簿 (入力する)'!$E$11</f>
        <v>
0</v>
      </c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39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39"/>
    </row>
    <row r="4" spans="1:65" ht="19.350000000000001" customHeight="1" x14ac:dyDescent="0.15">
      <c r="A4" s="40"/>
      <c r="B4" s="188"/>
      <c r="C4" s="188"/>
      <c r="D4" s="188"/>
      <c r="E4" s="188"/>
      <c r="F4" s="188"/>
      <c r="G4" s="188"/>
      <c r="H4" s="40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39"/>
      <c r="AU4" s="190"/>
      <c r="AV4" s="190"/>
      <c r="AW4" s="190"/>
      <c r="AX4" s="190"/>
      <c r="AY4" s="190"/>
      <c r="AZ4" s="190"/>
      <c r="BA4" s="190"/>
      <c r="BB4" s="190"/>
      <c r="BC4" s="190"/>
      <c r="BD4" s="190"/>
      <c r="BE4" s="190"/>
      <c r="BF4" s="190"/>
      <c r="BG4" s="190"/>
      <c r="BH4" s="190"/>
      <c r="BI4" s="190"/>
      <c r="BJ4" s="190"/>
      <c r="BK4" s="190"/>
      <c r="BL4" s="190"/>
      <c r="BM4" s="39"/>
    </row>
    <row r="5" spans="1:65" ht="19.350000000000001" customHeight="1" x14ac:dyDescent="0.15">
      <c r="A5" s="37"/>
      <c r="B5" s="188">
        <f>
'名簿 (入力する)'!C12</f>
        <v>
0</v>
      </c>
      <c r="C5" s="188"/>
      <c r="D5" s="188"/>
      <c r="E5" s="188"/>
      <c r="F5" s="188"/>
      <c r="G5" s="188"/>
      <c r="H5" s="43"/>
      <c r="I5" s="189">
        <f>
'名簿 (入力する)'!$G$12</f>
        <v>
0</v>
      </c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2">
        <f>
'名簿 (入力する)'!$D$12</f>
        <v>
0</v>
      </c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39"/>
      <c r="AU5" s="190">
        <f>
'名簿 (入力する)'!$F$12</f>
        <v>
0</v>
      </c>
      <c r="AV5" s="190"/>
      <c r="AW5" s="190"/>
      <c r="AX5" s="190"/>
      <c r="AY5" s="190"/>
      <c r="AZ5" s="190"/>
      <c r="BA5" s="190"/>
      <c r="BB5" s="190"/>
      <c r="BC5" s="190"/>
      <c r="BD5" s="190"/>
      <c r="BE5" s="190"/>
      <c r="BF5" s="190"/>
      <c r="BG5" s="190"/>
      <c r="BH5" s="190"/>
      <c r="BI5" s="190"/>
      <c r="BJ5" s="190"/>
      <c r="BK5" s="190"/>
      <c r="BL5" s="190"/>
      <c r="BM5" s="41"/>
    </row>
    <row r="6" spans="1:65" ht="19.350000000000001" customHeight="1" x14ac:dyDescent="0.15">
      <c r="A6" s="40"/>
      <c r="B6" s="188"/>
      <c r="C6" s="188"/>
      <c r="D6" s="188"/>
      <c r="E6" s="188"/>
      <c r="F6" s="188"/>
      <c r="G6" s="188"/>
      <c r="H6" s="40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39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39"/>
    </row>
    <row r="7" spans="1:65" ht="19.350000000000001" customHeight="1" x14ac:dyDescent="0.15">
      <c r="A7" s="40"/>
      <c r="B7" s="188"/>
      <c r="C7" s="188"/>
      <c r="D7" s="188"/>
      <c r="E7" s="188"/>
      <c r="F7" s="188"/>
      <c r="G7" s="188"/>
      <c r="H7" s="40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91">
        <f>
'名簿 (入力する)'!$E$12</f>
        <v>
0</v>
      </c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39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39"/>
    </row>
    <row r="8" spans="1:65" ht="19.350000000000001" customHeight="1" x14ac:dyDescent="0.15">
      <c r="A8" s="40"/>
      <c r="B8" s="188"/>
      <c r="C8" s="188"/>
      <c r="D8" s="188"/>
      <c r="E8" s="188"/>
      <c r="F8" s="188"/>
      <c r="G8" s="188"/>
      <c r="H8" s="40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39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39"/>
    </row>
    <row r="9" spans="1:65" ht="19.350000000000001" customHeight="1" x14ac:dyDescent="0.15">
      <c r="A9" s="37"/>
      <c r="B9" s="188">
        <f>
'名簿 (入力する)'!C13</f>
        <v>
0</v>
      </c>
      <c r="C9" s="188"/>
      <c r="D9" s="188"/>
      <c r="E9" s="188"/>
      <c r="F9" s="188"/>
      <c r="G9" s="188"/>
      <c r="H9" s="43"/>
      <c r="I9" s="189">
        <f>
'名簿 (入力する)'!$G$13</f>
        <v>
0</v>
      </c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92">
        <f>
'名簿 (入力する)'!$D$13</f>
        <v>
0</v>
      </c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39"/>
      <c r="AU9" s="190">
        <f>
'名簿 (入力する)'!$F$13</f>
        <v>
0</v>
      </c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41"/>
    </row>
    <row r="10" spans="1:65" ht="19.350000000000001" customHeight="1" x14ac:dyDescent="0.15">
      <c r="A10" s="40"/>
      <c r="B10" s="188"/>
      <c r="C10" s="188"/>
      <c r="D10" s="188"/>
      <c r="E10" s="188"/>
      <c r="F10" s="188"/>
      <c r="G10" s="188"/>
      <c r="H10" s="40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39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  <c r="BM10" s="39"/>
    </row>
    <row r="11" spans="1:65" ht="19.350000000000001" customHeight="1" x14ac:dyDescent="0.15">
      <c r="A11" s="40"/>
      <c r="B11" s="188"/>
      <c r="C11" s="188"/>
      <c r="D11" s="188"/>
      <c r="E11" s="188"/>
      <c r="F11" s="188"/>
      <c r="G11" s="188"/>
      <c r="H11" s="40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93">
        <f>
'名簿 (入力する)'!$E$13</f>
        <v>
0</v>
      </c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39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39"/>
    </row>
    <row r="12" spans="1:65" ht="19.350000000000001" customHeight="1" x14ac:dyDescent="0.15">
      <c r="A12" s="40"/>
      <c r="B12" s="188"/>
      <c r="C12" s="188"/>
      <c r="D12" s="188"/>
      <c r="E12" s="188"/>
      <c r="F12" s="188"/>
      <c r="G12" s="188"/>
      <c r="H12" s="40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39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39"/>
    </row>
    <row r="13" spans="1:65" ht="19.350000000000001" customHeight="1" x14ac:dyDescent="0.15">
      <c r="A13" s="37"/>
      <c r="B13" s="188">
        <f>
'名簿 (入力する)'!C14</f>
        <v>
0</v>
      </c>
      <c r="C13" s="188"/>
      <c r="D13" s="188"/>
      <c r="E13" s="188"/>
      <c r="F13" s="188"/>
      <c r="G13" s="188"/>
      <c r="H13" s="43"/>
      <c r="I13" s="189">
        <f>
'名簿 (入力する)'!$G$14</f>
        <v>
0</v>
      </c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92">
        <f>
'名簿 (入力する)'!$D$14</f>
        <v>
0</v>
      </c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39"/>
      <c r="AU13" s="190">
        <f>
'名簿 (入力する)'!$F$14</f>
        <v>
0</v>
      </c>
      <c r="AV13" s="190"/>
      <c r="AW13" s="190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41"/>
    </row>
    <row r="14" spans="1:65" ht="19.350000000000001" customHeight="1" x14ac:dyDescent="0.15">
      <c r="A14" s="40"/>
      <c r="B14" s="188"/>
      <c r="C14" s="188"/>
      <c r="D14" s="188"/>
      <c r="E14" s="188"/>
      <c r="F14" s="188"/>
      <c r="G14" s="188"/>
      <c r="H14" s="40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39"/>
      <c r="AU14" s="190"/>
      <c r="AV14" s="190"/>
      <c r="AW14" s="190"/>
      <c r="AX14" s="190"/>
      <c r="AY14" s="190"/>
      <c r="AZ14" s="190"/>
      <c r="BA14" s="190"/>
      <c r="BB14" s="190"/>
      <c r="BC14" s="190"/>
      <c r="BD14" s="190"/>
      <c r="BE14" s="190"/>
      <c r="BF14" s="190"/>
      <c r="BG14" s="190"/>
      <c r="BH14" s="190"/>
      <c r="BI14" s="190"/>
      <c r="BJ14" s="190"/>
      <c r="BK14" s="190"/>
      <c r="BL14" s="190"/>
      <c r="BM14" s="39"/>
    </row>
    <row r="15" spans="1:65" ht="19.350000000000001" customHeight="1" x14ac:dyDescent="0.15">
      <c r="A15" s="40"/>
      <c r="B15" s="188"/>
      <c r="C15" s="188"/>
      <c r="D15" s="188"/>
      <c r="E15" s="188"/>
      <c r="F15" s="188"/>
      <c r="G15" s="188"/>
      <c r="H15" s="40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93">
        <f>
'名簿 (入力する)'!$E$14</f>
        <v>
0</v>
      </c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39"/>
      <c r="AU15" s="190"/>
      <c r="AV15" s="190"/>
      <c r="AW15" s="190"/>
      <c r="AX15" s="190"/>
      <c r="AY15" s="190"/>
      <c r="AZ15" s="190"/>
      <c r="BA15" s="190"/>
      <c r="BB15" s="190"/>
      <c r="BC15" s="190"/>
      <c r="BD15" s="190"/>
      <c r="BE15" s="190"/>
      <c r="BF15" s="190"/>
      <c r="BG15" s="190"/>
      <c r="BH15" s="190"/>
      <c r="BI15" s="190"/>
      <c r="BJ15" s="190"/>
      <c r="BK15" s="190"/>
      <c r="BL15" s="190"/>
      <c r="BM15" s="39"/>
    </row>
    <row r="16" spans="1:65" ht="19.350000000000001" customHeight="1" x14ac:dyDescent="0.15">
      <c r="A16" s="40"/>
      <c r="B16" s="188"/>
      <c r="C16" s="188"/>
      <c r="D16" s="188"/>
      <c r="E16" s="188"/>
      <c r="F16" s="188"/>
      <c r="G16" s="188"/>
      <c r="H16" s="40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39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39"/>
    </row>
    <row r="17" spans="1:70" ht="19.350000000000001" customHeight="1" x14ac:dyDescent="0.15">
      <c r="A17" s="37"/>
      <c r="B17" s="188">
        <f>
'名簿 (入力する)'!C15</f>
        <v>
0</v>
      </c>
      <c r="C17" s="188"/>
      <c r="D17" s="188"/>
      <c r="E17" s="188"/>
      <c r="F17" s="188"/>
      <c r="G17" s="188"/>
      <c r="H17" s="43"/>
      <c r="I17" s="189">
        <f>
'名簿 (入力する)'!$G$15</f>
        <v>
0</v>
      </c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92">
        <f>
'名簿 (入力する)'!$D$15</f>
        <v>
0</v>
      </c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39"/>
      <c r="AU17" s="190">
        <f>
'名簿 (入力する)'!$F$15</f>
        <v>
0</v>
      </c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41"/>
    </row>
    <row r="18" spans="1:70" ht="19.350000000000001" customHeight="1" x14ac:dyDescent="0.15">
      <c r="A18" s="40"/>
      <c r="B18" s="188"/>
      <c r="C18" s="188"/>
      <c r="D18" s="188"/>
      <c r="E18" s="188"/>
      <c r="F18" s="188"/>
      <c r="G18" s="188"/>
      <c r="H18" s="40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39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39"/>
    </row>
    <row r="19" spans="1:70" ht="19.350000000000001" customHeight="1" x14ac:dyDescent="0.2">
      <c r="A19" s="40"/>
      <c r="B19" s="188"/>
      <c r="C19" s="188"/>
      <c r="D19" s="188"/>
      <c r="E19" s="188"/>
      <c r="F19" s="188"/>
      <c r="G19" s="188"/>
      <c r="H19" s="40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93">
        <f>
'名簿 (入力する)'!$E$15</f>
        <v>
0</v>
      </c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39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39"/>
      <c r="BR19" s="48"/>
    </row>
    <row r="20" spans="1:70" ht="19.350000000000001" customHeight="1" x14ac:dyDescent="0.15">
      <c r="A20" s="40"/>
      <c r="B20" s="188"/>
      <c r="C20" s="188"/>
      <c r="D20" s="188"/>
      <c r="E20" s="188"/>
      <c r="F20" s="188"/>
      <c r="G20" s="188"/>
      <c r="H20" s="40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39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39"/>
    </row>
    <row r="21" spans="1:70" ht="19.350000000000001" customHeight="1" x14ac:dyDescent="0.15">
      <c r="A21" s="37"/>
      <c r="B21" s="188">
        <f>
'名簿 (入力する)'!C16</f>
        <v>
0</v>
      </c>
      <c r="C21" s="188"/>
      <c r="D21" s="188"/>
      <c r="E21" s="188"/>
      <c r="F21" s="188"/>
      <c r="G21" s="188"/>
      <c r="H21" s="43"/>
      <c r="I21" s="189">
        <f>
'名簿 (入力する)'!$G$16</f>
        <v>
0</v>
      </c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92">
        <f>
'名簿 (入力する)'!$D$16</f>
        <v>
0</v>
      </c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39"/>
      <c r="AU21" s="190">
        <f>
'名簿 (入力する)'!$F$16</f>
        <v>
0</v>
      </c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41"/>
    </row>
    <row r="22" spans="1:70" ht="19.350000000000001" customHeight="1" x14ac:dyDescent="0.15">
      <c r="A22" s="40"/>
      <c r="B22" s="188"/>
      <c r="C22" s="188"/>
      <c r="D22" s="188"/>
      <c r="E22" s="188"/>
      <c r="F22" s="188"/>
      <c r="G22" s="188"/>
      <c r="H22" s="40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39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39"/>
    </row>
    <row r="23" spans="1:70" ht="19.350000000000001" customHeight="1" x14ac:dyDescent="0.15">
      <c r="A23" s="40"/>
      <c r="B23" s="188"/>
      <c r="C23" s="188"/>
      <c r="D23" s="188"/>
      <c r="E23" s="188"/>
      <c r="F23" s="188"/>
      <c r="G23" s="188"/>
      <c r="H23" s="40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93">
        <f>
'名簿 (入力する)'!$E$16</f>
        <v>
0</v>
      </c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39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39"/>
    </row>
    <row r="24" spans="1:70" ht="19.350000000000001" customHeight="1" x14ac:dyDescent="0.15">
      <c r="A24" s="40"/>
      <c r="B24" s="188"/>
      <c r="C24" s="188"/>
      <c r="D24" s="188"/>
      <c r="E24" s="188"/>
      <c r="F24" s="188"/>
      <c r="G24" s="188"/>
      <c r="H24" s="40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39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39"/>
    </row>
    <row r="25" spans="1:70" ht="19.350000000000001" customHeight="1" x14ac:dyDescent="0.15">
      <c r="A25" s="37"/>
      <c r="B25" s="188">
        <f>
'名簿 (入力する)'!C17</f>
        <v>
0</v>
      </c>
      <c r="C25" s="188"/>
      <c r="D25" s="188"/>
      <c r="E25" s="188"/>
      <c r="F25" s="188"/>
      <c r="G25" s="188"/>
      <c r="H25" s="43"/>
      <c r="I25" s="189">
        <f>
'名簿 (入力する)'!$G$17</f>
        <v>
0</v>
      </c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92">
        <f>
'名簿 (入力する)'!$D$17</f>
        <v>
0</v>
      </c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39"/>
      <c r="AU25" s="190">
        <f>
'名簿 (入力する)'!$F$17</f>
        <v>
0</v>
      </c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41"/>
    </row>
    <row r="26" spans="1:70" ht="19.350000000000001" customHeight="1" x14ac:dyDescent="0.15">
      <c r="A26" s="40"/>
      <c r="B26" s="188"/>
      <c r="C26" s="188"/>
      <c r="D26" s="188"/>
      <c r="E26" s="188"/>
      <c r="F26" s="188"/>
      <c r="G26" s="188"/>
      <c r="H26" s="40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39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39"/>
    </row>
    <row r="27" spans="1:70" ht="19.350000000000001" customHeight="1" x14ac:dyDescent="0.15">
      <c r="A27" s="40"/>
      <c r="B27" s="188"/>
      <c r="C27" s="188"/>
      <c r="D27" s="188"/>
      <c r="E27" s="188"/>
      <c r="F27" s="188"/>
      <c r="G27" s="188"/>
      <c r="H27" s="40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93">
        <f>
'名簿 (入力する)'!$E$17</f>
        <v>
0</v>
      </c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39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/>
      <c r="BM27" s="39"/>
    </row>
    <row r="28" spans="1:70" ht="19.350000000000001" customHeight="1" x14ac:dyDescent="0.15">
      <c r="A28" s="40"/>
      <c r="B28" s="188"/>
      <c r="C28" s="188"/>
      <c r="D28" s="188"/>
      <c r="E28" s="188"/>
      <c r="F28" s="188"/>
      <c r="G28" s="188"/>
      <c r="H28" s="40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39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39"/>
    </row>
    <row r="29" spans="1:70" ht="19.350000000000001" customHeight="1" x14ac:dyDescent="0.15">
      <c r="A29" s="37"/>
      <c r="B29" s="188">
        <f>
'名簿 (入力する)'!C18</f>
        <v>
0</v>
      </c>
      <c r="C29" s="188"/>
      <c r="D29" s="188"/>
      <c r="E29" s="188"/>
      <c r="F29" s="188"/>
      <c r="G29" s="188"/>
      <c r="H29" s="43"/>
      <c r="I29" s="189">
        <f>
'名簿 (入力する)'!$G$18</f>
        <v>
0</v>
      </c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92">
        <f>
'名簿 (入力する)'!$D$18</f>
        <v>
0</v>
      </c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39"/>
      <c r="AU29" s="190">
        <f>
'名簿 (入力する)'!$F$18</f>
        <v>
0</v>
      </c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41"/>
    </row>
    <row r="30" spans="1:70" ht="19.350000000000001" customHeight="1" x14ac:dyDescent="0.15">
      <c r="A30" s="40"/>
      <c r="B30" s="188"/>
      <c r="C30" s="188"/>
      <c r="D30" s="188"/>
      <c r="E30" s="188"/>
      <c r="F30" s="188"/>
      <c r="G30" s="188"/>
      <c r="H30" s="40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39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39"/>
    </row>
    <row r="31" spans="1:70" ht="19.350000000000001" customHeight="1" x14ac:dyDescent="0.15">
      <c r="A31" s="40"/>
      <c r="B31" s="188"/>
      <c r="C31" s="188"/>
      <c r="D31" s="188"/>
      <c r="E31" s="188"/>
      <c r="F31" s="188"/>
      <c r="G31" s="188"/>
      <c r="H31" s="40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93">
        <f>
'名簿 (入力する)'!$E$18</f>
        <v>
0</v>
      </c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39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39"/>
    </row>
    <row r="32" spans="1:70" ht="19.350000000000001" customHeight="1" x14ac:dyDescent="0.15">
      <c r="A32" s="40"/>
      <c r="B32" s="188"/>
      <c r="C32" s="188"/>
      <c r="D32" s="188"/>
      <c r="E32" s="188"/>
      <c r="F32" s="188"/>
      <c r="G32" s="188"/>
      <c r="H32" s="40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39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39"/>
    </row>
    <row r="33" spans="1:65" ht="19.350000000000001" customHeight="1" x14ac:dyDescent="0.15">
      <c r="A33" s="37"/>
      <c r="B33" s="188">
        <f>
'名簿 (入力する)'!C19</f>
        <v>
0</v>
      </c>
      <c r="C33" s="188"/>
      <c r="D33" s="188"/>
      <c r="E33" s="188"/>
      <c r="F33" s="188"/>
      <c r="G33" s="188"/>
      <c r="H33" s="43"/>
      <c r="I33" s="189">
        <f>
'名簿 (入力する)'!$G$19</f>
        <v>
0</v>
      </c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92">
        <f>
'名簿 (入力する)'!$D$19</f>
        <v>
0</v>
      </c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39"/>
      <c r="AU33" s="190">
        <f>
'名簿 (入力する)'!$F$19</f>
        <v>
0</v>
      </c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41"/>
    </row>
    <row r="34" spans="1:65" ht="19.350000000000001" customHeight="1" x14ac:dyDescent="0.15">
      <c r="A34" s="40"/>
      <c r="B34" s="188"/>
      <c r="C34" s="188"/>
      <c r="D34" s="188"/>
      <c r="E34" s="188"/>
      <c r="F34" s="188"/>
      <c r="G34" s="188"/>
      <c r="H34" s="40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39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39"/>
    </row>
    <row r="35" spans="1:65" ht="19.350000000000001" customHeight="1" x14ac:dyDescent="0.15">
      <c r="A35" s="40"/>
      <c r="B35" s="188"/>
      <c r="C35" s="188"/>
      <c r="D35" s="188"/>
      <c r="E35" s="188"/>
      <c r="F35" s="188"/>
      <c r="G35" s="188"/>
      <c r="H35" s="40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93">
        <f>
'名簿 (入力する)'!$E$19</f>
        <v>
0</v>
      </c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39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39"/>
    </row>
    <row r="36" spans="1:65" ht="19.350000000000001" customHeight="1" x14ac:dyDescent="0.15">
      <c r="A36" s="40"/>
      <c r="B36" s="188"/>
      <c r="C36" s="188"/>
      <c r="D36" s="188"/>
      <c r="E36" s="188"/>
      <c r="F36" s="188"/>
      <c r="G36" s="188"/>
      <c r="H36" s="40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39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39"/>
    </row>
    <row r="37" spans="1:65" ht="19.350000000000001" customHeight="1" x14ac:dyDescent="0.15">
      <c r="A37" s="37"/>
      <c r="B37" s="188">
        <f>
'名簿 (入力する)'!C20</f>
        <v>
0</v>
      </c>
      <c r="C37" s="188"/>
      <c r="D37" s="188"/>
      <c r="E37" s="188"/>
      <c r="F37" s="188"/>
      <c r="G37" s="188"/>
      <c r="H37" s="43"/>
      <c r="I37" s="189">
        <f>
'名簿 (入力する)'!$G$20</f>
        <v>
0</v>
      </c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92">
        <f>
'名簿 (入力する)'!$D$20</f>
        <v>
0</v>
      </c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39"/>
      <c r="AU37" s="190">
        <f>
'名簿 (入力する)'!$F$20</f>
        <v>
0</v>
      </c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41"/>
    </row>
    <row r="38" spans="1:65" ht="19.350000000000001" customHeight="1" x14ac:dyDescent="0.15">
      <c r="A38" s="40"/>
      <c r="B38" s="188"/>
      <c r="C38" s="188"/>
      <c r="D38" s="188"/>
      <c r="E38" s="188"/>
      <c r="F38" s="188"/>
      <c r="G38" s="188"/>
      <c r="H38" s="40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39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39"/>
    </row>
    <row r="39" spans="1:65" ht="19.350000000000001" customHeight="1" x14ac:dyDescent="0.15">
      <c r="A39" s="40"/>
      <c r="B39" s="188"/>
      <c r="C39" s="188"/>
      <c r="D39" s="188"/>
      <c r="E39" s="188"/>
      <c r="F39" s="188"/>
      <c r="G39" s="188"/>
      <c r="H39" s="40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  <c r="AC39" s="189"/>
      <c r="AD39" s="189"/>
      <c r="AE39" s="189"/>
      <c r="AF39" s="189"/>
      <c r="AG39" s="189"/>
      <c r="AH39" s="189"/>
      <c r="AI39" s="193">
        <f>
'名簿 (入力する)'!$E$20</f>
        <v>
0</v>
      </c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39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39"/>
    </row>
    <row r="40" spans="1:65" ht="19.350000000000001" customHeight="1" x14ac:dyDescent="0.15">
      <c r="A40" s="40"/>
      <c r="B40" s="188"/>
      <c r="C40" s="188"/>
      <c r="D40" s="188"/>
      <c r="E40" s="188"/>
      <c r="F40" s="188"/>
      <c r="G40" s="188"/>
      <c r="H40" s="40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39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39"/>
    </row>
    <row r="41" spans="1:65" ht="19.350000000000001" customHeight="1" x14ac:dyDescent="0.15">
      <c r="A41" s="37"/>
      <c r="B41" s="188">
        <f>
'名簿 (入力する)'!C21</f>
        <v>
0</v>
      </c>
      <c r="C41" s="188"/>
      <c r="D41" s="188"/>
      <c r="E41" s="188"/>
      <c r="F41" s="188"/>
      <c r="G41" s="188"/>
      <c r="H41" s="43"/>
      <c r="I41" s="189">
        <f>
'名簿 (入力する)'!$G$21</f>
        <v>
0</v>
      </c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89"/>
      <c r="AI41" s="192">
        <f>
'名簿 (入力する)'!$D$21</f>
        <v>
0</v>
      </c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39"/>
      <c r="AU41" s="190">
        <f>
'名簿 (入力する)'!$F$21</f>
        <v>
0</v>
      </c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41"/>
    </row>
    <row r="42" spans="1:65" ht="19.350000000000001" customHeight="1" x14ac:dyDescent="0.15">
      <c r="A42" s="40"/>
      <c r="B42" s="188"/>
      <c r="C42" s="188"/>
      <c r="D42" s="188"/>
      <c r="E42" s="188"/>
      <c r="F42" s="188"/>
      <c r="G42" s="188"/>
      <c r="H42" s="40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B42" s="189"/>
      <c r="AC42" s="189"/>
      <c r="AD42" s="189"/>
      <c r="AE42" s="189"/>
      <c r="AF42" s="189"/>
      <c r="AG42" s="189"/>
      <c r="AH42" s="189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39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39"/>
    </row>
    <row r="43" spans="1:65" ht="19.350000000000001" customHeight="1" x14ac:dyDescent="0.15">
      <c r="A43" s="40"/>
      <c r="B43" s="188"/>
      <c r="C43" s="188"/>
      <c r="D43" s="188"/>
      <c r="E43" s="188"/>
      <c r="F43" s="188"/>
      <c r="G43" s="188"/>
      <c r="H43" s="40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89"/>
      <c r="AD43" s="189"/>
      <c r="AE43" s="189"/>
      <c r="AF43" s="189"/>
      <c r="AG43" s="189"/>
      <c r="AH43" s="189"/>
      <c r="AI43" s="193">
        <f>
'名簿 (入力する)'!$E$21</f>
        <v>
0</v>
      </c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39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39"/>
    </row>
    <row r="44" spans="1:65" ht="19.350000000000001" customHeight="1" x14ac:dyDescent="0.15">
      <c r="A44" s="40"/>
      <c r="B44" s="188"/>
      <c r="C44" s="188"/>
      <c r="D44" s="188"/>
      <c r="E44" s="188"/>
      <c r="F44" s="188"/>
      <c r="G44" s="188"/>
      <c r="H44" s="40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  <c r="AC44" s="189"/>
      <c r="AD44" s="189"/>
      <c r="AE44" s="189"/>
      <c r="AF44" s="189"/>
      <c r="AG44" s="189"/>
      <c r="AH44" s="189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39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39"/>
    </row>
    <row r="45" spans="1:65" ht="19.350000000000001" customHeight="1" x14ac:dyDescent="0.15">
      <c r="A45" s="37"/>
      <c r="B45" s="188">
        <f>
'名簿 (入力する)'!C22</f>
        <v>
0</v>
      </c>
      <c r="C45" s="188"/>
      <c r="D45" s="188"/>
      <c r="E45" s="188"/>
      <c r="F45" s="188"/>
      <c r="G45" s="188"/>
      <c r="H45" s="43"/>
      <c r="I45" s="189">
        <f>
'名簿 (入力する)'!$G$22</f>
        <v>
0</v>
      </c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9"/>
      <c r="AI45" s="192">
        <f>
'名簿 (入力する)'!$D$22</f>
        <v>
0</v>
      </c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39"/>
      <c r="AU45" s="190">
        <f>
'名簿 (入力する)'!$F$22</f>
        <v>
0</v>
      </c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41"/>
    </row>
    <row r="46" spans="1:65" ht="19.350000000000001" customHeight="1" x14ac:dyDescent="0.15">
      <c r="A46" s="40"/>
      <c r="B46" s="188"/>
      <c r="C46" s="188"/>
      <c r="D46" s="188"/>
      <c r="E46" s="188"/>
      <c r="F46" s="188"/>
      <c r="G46" s="188"/>
      <c r="H46" s="40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39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39"/>
    </row>
    <row r="47" spans="1:65" ht="19.350000000000001" customHeight="1" x14ac:dyDescent="0.15">
      <c r="A47" s="40"/>
      <c r="B47" s="188"/>
      <c r="C47" s="188"/>
      <c r="D47" s="188"/>
      <c r="E47" s="188"/>
      <c r="F47" s="188"/>
      <c r="G47" s="188"/>
      <c r="H47" s="40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189"/>
      <c r="AF47" s="189"/>
      <c r="AG47" s="189"/>
      <c r="AH47" s="189"/>
      <c r="AI47" s="193">
        <f>
'名簿 (入力する)'!$E$22</f>
        <v>
0</v>
      </c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39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39"/>
    </row>
    <row r="48" spans="1:65" ht="19.350000000000001" customHeight="1" x14ac:dyDescent="0.15">
      <c r="A48" s="40"/>
      <c r="B48" s="188"/>
      <c r="C48" s="188"/>
      <c r="D48" s="188"/>
      <c r="E48" s="188"/>
      <c r="F48" s="188"/>
      <c r="G48" s="188"/>
      <c r="H48" s="40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  <c r="W48" s="189"/>
      <c r="X48" s="189"/>
      <c r="Y48" s="189"/>
      <c r="Z48" s="189"/>
      <c r="AA48" s="189"/>
      <c r="AB48" s="189"/>
      <c r="AC48" s="189"/>
      <c r="AD48" s="189"/>
      <c r="AE48" s="189"/>
      <c r="AF48" s="189"/>
      <c r="AG48" s="189"/>
      <c r="AH48" s="189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39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39"/>
    </row>
    <row r="49" spans="1:65" ht="19.350000000000001" customHeight="1" x14ac:dyDescent="0.15">
      <c r="A49" s="37"/>
      <c r="B49" s="188">
        <f>
'名簿 (入力する)'!C23</f>
        <v>
0</v>
      </c>
      <c r="C49" s="188"/>
      <c r="D49" s="188"/>
      <c r="E49" s="188"/>
      <c r="F49" s="188"/>
      <c r="G49" s="188"/>
      <c r="H49" s="43"/>
      <c r="I49" s="189">
        <f>
'名簿 (入力する)'!$G$23</f>
        <v>
0</v>
      </c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92">
        <f>
'名簿 (入力する)'!$D$23</f>
        <v>
0</v>
      </c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39"/>
      <c r="AU49" s="190">
        <f>
'名簿 (入力する)'!$F$23</f>
        <v>
0</v>
      </c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41"/>
    </row>
    <row r="50" spans="1:65" ht="19.350000000000001" customHeight="1" x14ac:dyDescent="0.15">
      <c r="A50" s="40"/>
      <c r="B50" s="188"/>
      <c r="C50" s="188"/>
      <c r="D50" s="188"/>
      <c r="E50" s="188"/>
      <c r="F50" s="188"/>
      <c r="G50" s="188"/>
      <c r="H50" s="40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39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39"/>
    </row>
    <row r="51" spans="1:65" ht="19.350000000000001" customHeight="1" x14ac:dyDescent="0.15">
      <c r="A51" s="40"/>
      <c r="B51" s="188"/>
      <c r="C51" s="188"/>
      <c r="D51" s="188"/>
      <c r="E51" s="188"/>
      <c r="F51" s="188"/>
      <c r="G51" s="188"/>
      <c r="H51" s="40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93">
        <f>
'名簿 (入力する)'!$E$23</f>
        <v>
0</v>
      </c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39"/>
      <c r="AU51" s="190"/>
      <c r="AV51" s="190"/>
      <c r="AW51" s="190"/>
      <c r="AX51" s="190"/>
      <c r="AY51" s="190"/>
      <c r="AZ51" s="190"/>
      <c r="BA51" s="190"/>
      <c r="BB51" s="190"/>
      <c r="BC51" s="190"/>
      <c r="BD51" s="190"/>
      <c r="BE51" s="190"/>
      <c r="BF51" s="190"/>
      <c r="BG51" s="190"/>
      <c r="BH51" s="190"/>
      <c r="BI51" s="190"/>
      <c r="BJ51" s="190"/>
      <c r="BK51" s="190"/>
      <c r="BL51" s="190"/>
      <c r="BM51" s="39"/>
    </row>
    <row r="52" spans="1:65" ht="19.350000000000001" customHeight="1" x14ac:dyDescent="0.15">
      <c r="A52" s="40"/>
      <c r="B52" s="188"/>
      <c r="C52" s="188"/>
      <c r="D52" s="188"/>
      <c r="E52" s="188"/>
      <c r="F52" s="188"/>
      <c r="G52" s="188"/>
      <c r="H52" s="40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9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39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39"/>
    </row>
    <row r="53" spans="1:65" ht="19.350000000000001" customHeight="1" x14ac:dyDescent="0.15">
      <c r="A53" s="37"/>
      <c r="B53" s="188">
        <f>
'名簿 (入力する)'!C24</f>
        <v>
0</v>
      </c>
      <c r="C53" s="188"/>
      <c r="D53" s="188"/>
      <c r="E53" s="188"/>
      <c r="F53" s="188"/>
      <c r="G53" s="188"/>
      <c r="H53" s="43"/>
      <c r="I53" s="189">
        <f>
'名簿 (入力する)'!$G$24</f>
        <v>
0</v>
      </c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92">
        <f>
'名簿 (入力する)'!$D$24</f>
        <v>
0</v>
      </c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39"/>
      <c r="AU53" s="190">
        <f>
'名簿 (入力する)'!$F$24</f>
        <v>
0</v>
      </c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41"/>
    </row>
    <row r="54" spans="1:65" ht="19.350000000000001" customHeight="1" x14ac:dyDescent="0.15">
      <c r="A54" s="40"/>
      <c r="B54" s="188"/>
      <c r="C54" s="188"/>
      <c r="D54" s="188"/>
      <c r="E54" s="188"/>
      <c r="F54" s="188"/>
      <c r="G54" s="188"/>
      <c r="H54" s="40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89"/>
      <c r="AH54" s="189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39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39"/>
    </row>
    <row r="55" spans="1:65" ht="19.350000000000001" customHeight="1" x14ac:dyDescent="0.15">
      <c r="A55" s="40"/>
      <c r="B55" s="188"/>
      <c r="C55" s="188"/>
      <c r="D55" s="188"/>
      <c r="E55" s="188"/>
      <c r="F55" s="188"/>
      <c r="G55" s="188"/>
      <c r="H55" s="40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93">
        <f>
'名簿 (入力する)'!$E$24</f>
        <v>
0</v>
      </c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39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39"/>
    </row>
    <row r="56" spans="1:65" ht="19.350000000000001" customHeight="1" x14ac:dyDescent="0.15">
      <c r="A56" s="40"/>
      <c r="B56" s="188"/>
      <c r="C56" s="188"/>
      <c r="D56" s="188"/>
      <c r="E56" s="188"/>
      <c r="F56" s="188"/>
      <c r="G56" s="188"/>
      <c r="H56" s="40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9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39"/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39"/>
    </row>
    <row r="57" spans="1:65" ht="19.350000000000001" customHeight="1" x14ac:dyDescent="0.15">
      <c r="A57" s="37"/>
      <c r="B57" s="188">
        <f>
'名簿 (入力する)'!C25</f>
        <v>
0</v>
      </c>
      <c r="C57" s="188"/>
      <c r="D57" s="188"/>
      <c r="E57" s="188"/>
      <c r="F57" s="188"/>
      <c r="G57" s="188"/>
      <c r="H57" s="43"/>
      <c r="I57" s="189">
        <f>
'名簿 (入力する)'!$G$25</f>
        <v>
0</v>
      </c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92">
        <f>
'名簿 (入力する)'!$D$25</f>
        <v>
0</v>
      </c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39"/>
      <c r="AU57" s="190">
        <f>
'名簿 (入力する)'!$F$25</f>
        <v>
0</v>
      </c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41"/>
    </row>
    <row r="58" spans="1:65" ht="19.350000000000001" customHeight="1" x14ac:dyDescent="0.15">
      <c r="A58" s="40"/>
      <c r="B58" s="188"/>
      <c r="C58" s="188"/>
      <c r="D58" s="188"/>
      <c r="E58" s="188"/>
      <c r="F58" s="188"/>
      <c r="G58" s="188"/>
      <c r="H58" s="40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9"/>
      <c r="AH58" s="189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39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39"/>
    </row>
    <row r="59" spans="1:65" ht="19.350000000000001" customHeight="1" x14ac:dyDescent="0.15">
      <c r="A59" s="40"/>
      <c r="B59" s="188"/>
      <c r="C59" s="188"/>
      <c r="D59" s="188"/>
      <c r="E59" s="188"/>
      <c r="F59" s="188"/>
      <c r="G59" s="188"/>
      <c r="H59" s="40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93">
        <f>
'名簿 (入力する)'!$E$25</f>
        <v>
0</v>
      </c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39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39"/>
    </row>
    <row r="60" spans="1:65" ht="19.350000000000001" customHeight="1" x14ac:dyDescent="0.15">
      <c r="A60" s="40"/>
      <c r="B60" s="188"/>
      <c r="C60" s="188"/>
      <c r="D60" s="188"/>
      <c r="E60" s="188"/>
      <c r="F60" s="188"/>
      <c r="G60" s="188"/>
      <c r="H60" s="40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39"/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39"/>
    </row>
    <row r="61" spans="1:65" ht="19.350000000000001" customHeight="1" x14ac:dyDescent="0.15"/>
    <row r="62" spans="1:65" ht="19.350000000000001" customHeight="1" x14ac:dyDescent="0.15"/>
    <row r="63" spans="1:65" ht="19.350000000000001" customHeight="1" x14ac:dyDescent="0.15"/>
    <row r="64" spans="1:65" ht="19.350000000000001" customHeight="1" x14ac:dyDescent="0.15"/>
    <row r="65" ht="19.350000000000001" customHeight="1" x14ac:dyDescent="0.15"/>
    <row r="66" ht="19.350000000000001" customHeight="1" x14ac:dyDescent="0.15"/>
    <row r="67" ht="19.350000000000001" customHeight="1" x14ac:dyDescent="0.15"/>
    <row r="68" ht="19.350000000000001" customHeight="1" x14ac:dyDescent="0.15"/>
    <row r="69" ht="19.350000000000001" customHeight="1" x14ac:dyDescent="0.15"/>
    <row r="70" ht="19.350000000000001" customHeight="1" x14ac:dyDescent="0.15"/>
    <row r="71" ht="19.350000000000001" customHeight="1" x14ac:dyDescent="0.15"/>
    <row r="72" ht="19.350000000000001" customHeight="1" x14ac:dyDescent="0.15"/>
    <row r="73" ht="19.350000000000001" customHeight="1" x14ac:dyDescent="0.15"/>
    <row r="74" ht="19.350000000000001" customHeight="1" x14ac:dyDescent="0.15"/>
    <row r="75" ht="19.350000000000001" customHeight="1" x14ac:dyDescent="0.15"/>
    <row r="76" ht="19.350000000000001" customHeight="1" x14ac:dyDescent="0.15"/>
    <row r="77" ht="19.350000000000001" customHeight="1" x14ac:dyDescent="0.15"/>
    <row r="78" ht="19.350000000000001" customHeight="1" x14ac:dyDescent="0.15"/>
    <row r="79" ht="19.350000000000001" customHeight="1" x14ac:dyDescent="0.15"/>
    <row r="80" ht="19.350000000000001" customHeight="1" x14ac:dyDescent="0.15"/>
    <row r="81" ht="19.350000000000001" customHeight="1" x14ac:dyDescent="0.15"/>
    <row r="82" ht="19.350000000000001" customHeight="1" x14ac:dyDescent="0.15"/>
    <row r="83" ht="19.350000000000001" customHeight="1" x14ac:dyDescent="0.15"/>
    <row r="84" ht="19.350000000000001" customHeight="1" x14ac:dyDescent="0.15"/>
    <row r="85" ht="19.350000000000001" customHeight="1" x14ac:dyDescent="0.15"/>
    <row r="86" ht="19.350000000000001" customHeight="1" x14ac:dyDescent="0.15"/>
    <row r="87" ht="19.350000000000001" customHeight="1" x14ac:dyDescent="0.15"/>
    <row r="88" ht="19.350000000000001" customHeight="1" x14ac:dyDescent="0.15"/>
    <row r="89" ht="19.350000000000001" customHeight="1" x14ac:dyDescent="0.15"/>
    <row r="90" ht="19.350000000000001" customHeight="1" x14ac:dyDescent="0.15"/>
    <row r="91" ht="19.350000000000001" customHeight="1" x14ac:dyDescent="0.15"/>
    <row r="92" ht="19.350000000000001" customHeight="1" x14ac:dyDescent="0.15"/>
    <row r="93" ht="19.350000000000001" customHeight="1" x14ac:dyDescent="0.15"/>
    <row r="94" ht="19.350000000000001" customHeight="1" x14ac:dyDescent="0.15"/>
    <row r="95" ht="19.350000000000001" customHeight="1" x14ac:dyDescent="0.15"/>
    <row r="96" ht="19.350000000000001" customHeight="1" x14ac:dyDescent="0.15"/>
    <row r="97" ht="19.350000000000001" customHeight="1" x14ac:dyDescent="0.15"/>
    <row r="98" ht="19.350000000000001" customHeight="1" x14ac:dyDescent="0.15"/>
    <row r="99" ht="19.350000000000001" customHeight="1" x14ac:dyDescent="0.15"/>
    <row r="100" ht="19.350000000000001" customHeight="1" x14ac:dyDescent="0.15"/>
    <row r="101" ht="19.350000000000001" customHeight="1" x14ac:dyDescent="0.15"/>
    <row r="102" ht="19.350000000000001" customHeight="1" x14ac:dyDescent="0.15"/>
    <row r="103" ht="19.350000000000001" customHeight="1" x14ac:dyDescent="0.15"/>
    <row r="104" ht="19.350000000000001" customHeight="1" x14ac:dyDescent="0.15"/>
    <row r="105" ht="19.350000000000001" customHeight="1" x14ac:dyDescent="0.15"/>
    <row r="106" ht="19.350000000000001" customHeight="1" x14ac:dyDescent="0.15"/>
    <row r="107" ht="19.350000000000001" customHeight="1" x14ac:dyDescent="0.15"/>
    <row r="108" ht="19.350000000000001" customHeight="1" x14ac:dyDescent="0.15"/>
    <row r="109" ht="19.350000000000001" customHeight="1" x14ac:dyDescent="0.15"/>
    <row r="110" ht="19.350000000000001" customHeight="1" x14ac:dyDescent="0.15"/>
    <row r="111" ht="19.350000000000001" customHeight="1" x14ac:dyDescent="0.15"/>
    <row r="112" ht="19.350000000000001" customHeight="1" x14ac:dyDescent="0.15"/>
    <row r="113" ht="19.350000000000001" customHeight="1" x14ac:dyDescent="0.15"/>
    <row r="114" ht="19.350000000000001" customHeight="1" x14ac:dyDescent="0.15"/>
    <row r="115" ht="19.350000000000001" customHeight="1" x14ac:dyDescent="0.15"/>
    <row r="116" ht="19.350000000000001" customHeight="1" x14ac:dyDescent="0.15"/>
    <row r="117" ht="19.350000000000001" customHeight="1" x14ac:dyDescent="0.15"/>
    <row r="118" ht="19.350000000000001" customHeight="1" x14ac:dyDescent="0.15"/>
    <row r="119" ht="19.350000000000001" customHeight="1" x14ac:dyDescent="0.15"/>
    <row r="120" ht="19.350000000000001" customHeight="1" x14ac:dyDescent="0.15"/>
    <row r="121" ht="19.350000000000001" customHeight="1" x14ac:dyDescent="0.15"/>
    <row r="122" ht="19.350000000000001" customHeight="1" x14ac:dyDescent="0.15"/>
    <row r="123" ht="19.350000000000001" customHeight="1" x14ac:dyDescent="0.15"/>
    <row r="124" ht="19.350000000000001" customHeight="1" x14ac:dyDescent="0.15"/>
    <row r="125" ht="19.350000000000001" customHeight="1" x14ac:dyDescent="0.15"/>
    <row r="126" ht="19.350000000000001" customHeight="1" x14ac:dyDescent="0.15"/>
    <row r="127" ht="19.350000000000001" customHeight="1" x14ac:dyDescent="0.15"/>
    <row r="128" ht="19.350000000000001" customHeight="1" x14ac:dyDescent="0.15"/>
    <row r="129" ht="19.350000000000001" customHeight="1" x14ac:dyDescent="0.15"/>
    <row r="130" ht="19.350000000000001" customHeight="1" x14ac:dyDescent="0.15"/>
    <row r="131" ht="19.350000000000001" customHeight="1" x14ac:dyDescent="0.15"/>
    <row r="132" ht="19.350000000000001" customHeight="1" x14ac:dyDescent="0.15"/>
    <row r="133" ht="19.350000000000001" customHeight="1" x14ac:dyDescent="0.15"/>
    <row r="134" ht="19.350000000000001" customHeight="1" x14ac:dyDescent="0.15"/>
    <row r="135" ht="19.350000000000001" customHeight="1" x14ac:dyDescent="0.15"/>
    <row r="136" ht="19.350000000000001" customHeight="1" x14ac:dyDescent="0.15"/>
    <row r="137" ht="19.350000000000001" customHeight="1" x14ac:dyDescent="0.15"/>
    <row r="138" ht="19.350000000000001" customHeight="1" x14ac:dyDescent="0.15"/>
    <row r="139" ht="19.350000000000001" customHeight="1" x14ac:dyDescent="0.15"/>
    <row r="140" ht="19.350000000000001" customHeight="1" x14ac:dyDescent="0.15"/>
    <row r="141" ht="19.350000000000001" customHeight="1" x14ac:dyDescent="0.15"/>
    <row r="142" ht="19.350000000000001" customHeight="1" x14ac:dyDescent="0.15"/>
    <row r="143" ht="19.350000000000001" customHeight="1" x14ac:dyDescent="0.15"/>
    <row r="144" ht="19.350000000000001" customHeight="1" x14ac:dyDescent="0.15"/>
    <row r="145" ht="19.350000000000001" customHeight="1" x14ac:dyDescent="0.15"/>
    <row r="146" ht="19.350000000000001" customHeight="1" x14ac:dyDescent="0.15"/>
    <row r="147" ht="19.350000000000001" customHeight="1" x14ac:dyDescent="0.15"/>
    <row r="148" ht="19.350000000000001" customHeight="1" x14ac:dyDescent="0.15"/>
    <row r="149" ht="19.350000000000001" customHeight="1" x14ac:dyDescent="0.15"/>
    <row r="150" ht="19.350000000000001" customHeight="1" x14ac:dyDescent="0.15"/>
    <row r="151" ht="19.350000000000001" customHeight="1" x14ac:dyDescent="0.15"/>
    <row r="152" ht="19.350000000000001" customHeight="1" x14ac:dyDescent="0.15"/>
    <row r="153" ht="19.350000000000001" customHeight="1" x14ac:dyDescent="0.15"/>
    <row r="154" ht="19.350000000000001" customHeight="1" x14ac:dyDescent="0.15"/>
    <row r="155" ht="19.350000000000001" customHeight="1" x14ac:dyDescent="0.15"/>
    <row r="156" ht="19.350000000000001" customHeight="1" x14ac:dyDescent="0.15"/>
    <row r="157" ht="19.350000000000001" customHeight="1" x14ac:dyDescent="0.15"/>
    <row r="158" ht="19.350000000000001" customHeight="1" x14ac:dyDescent="0.15"/>
    <row r="159" ht="19.350000000000001" customHeight="1" x14ac:dyDescent="0.15"/>
    <row r="160" ht="19.350000000000001" customHeight="1" x14ac:dyDescent="0.15"/>
    <row r="161" ht="19.350000000000001" customHeight="1" x14ac:dyDescent="0.15"/>
    <row r="162" ht="19.350000000000001" customHeight="1" x14ac:dyDescent="0.15"/>
    <row r="163" ht="19.350000000000001" customHeight="1" x14ac:dyDescent="0.15"/>
    <row r="164" ht="19.350000000000001" customHeight="1" x14ac:dyDescent="0.15"/>
    <row r="165" ht="19.350000000000001" customHeight="1" x14ac:dyDescent="0.15"/>
    <row r="166" ht="19.350000000000001" customHeight="1" x14ac:dyDescent="0.15"/>
    <row r="167" ht="19.350000000000001" customHeight="1" x14ac:dyDescent="0.15"/>
    <row r="168" ht="19.350000000000001" customHeight="1" x14ac:dyDescent="0.15"/>
    <row r="169" ht="19.350000000000001" customHeight="1" x14ac:dyDescent="0.15"/>
    <row r="170" ht="19.350000000000001" customHeight="1" x14ac:dyDescent="0.15"/>
    <row r="171" ht="19.350000000000001" customHeight="1" x14ac:dyDescent="0.15"/>
    <row r="172" ht="19.350000000000001" customHeight="1" x14ac:dyDescent="0.15"/>
    <row r="173" ht="19.350000000000001" customHeight="1" x14ac:dyDescent="0.15"/>
    <row r="174" ht="19.350000000000001" customHeight="1" x14ac:dyDescent="0.15"/>
    <row r="175" ht="19.350000000000001" customHeight="1" x14ac:dyDescent="0.15"/>
    <row r="176" ht="19.350000000000001" customHeight="1" x14ac:dyDescent="0.15"/>
    <row r="177" ht="19.350000000000001" customHeight="1" x14ac:dyDescent="0.15"/>
    <row r="178" ht="19.350000000000001" customHeight="1" x14ac:dyDescent="0.15"/>
    <row r="179" ht="19.350000000000001" customHeight="1" x14ac:dyDescent="0.15"/>
    <row r="180" ht="19.350000000000001" customHeight="1" x14ac:dyDescent="0.15"/>
    <row r="181" ht="19.350000000000001" customHeight="1" x14ac:dyDescent="0.15"/>
    <row r="182" ht="19.350000000000001" customHeight="1" x14ac:dyDescent="0.15"/>
    <row r="183" ht="19.350000000000001" customHeight="1" x14ac:dyDescent="0.15"/>
    <row r="184" ht="19.350000000000001" customHeight="1" x14ac:dyDescent="0.15"/>
    <row r="185" ht="19.350000000000001" customHeight="1" x14ac:dyDescent="0.15"/>
    <row r="186" ht="19.350000000000001" customHeight="1" x14ac:dyDescent="0.15"/>
    <row r="187" ht="19.350000000000001" customHeight="1" x14ac:dyDescent="0.15"/>
    <row r="188" ht="19.350000000000001" customHeight="1" x14ac:dyDescent="0.15"/>
    <row r="189" ht="19.350000000000001" customHeight="1" x14ac:dyDescent="0.15"/>
    <row r="190" ht="19.350000000000001" customHeight="1" x14ac:dyDescent="0.15"/>
    <row r="191" ht="19.350000000000001" customHeight="1" x14ac:dyDescent="0.15"/>
    <row r="192" ht="19.350000000000001" customHeight="1" x14ac:dyDescent="0.15"/>
    <row r="193" ht="19.350000000000001" customHeight="1" x14ac:dyDescent="0.15"/>
    <row r="194" ht="19.350000000000001" customHeight="1" x14ac:dyDescent="0.15"/>
    <row r="195" ht="19.350000000000001" customHeight="1" x14ac:dyDescent="0.15"/>
    <row r="196" ht="19.350000000000001" customHeight="1" x14ac:dyDescent="0.15"/>
    <row r="197" ht="19.350000000000001" customHeight="1" x14ac:dyDescent="0.15"/>
    <row r="198" ht="19.350000000000001" customHeight="1" x14ac:dyDescent="0.15"/>
    <row r="199" ht="19.350000000000001" customHeight="1" x14ac:dyDescent="0.15"/>
    <row r="200" ht="19.350000000000001" customHeight="1" x14ac:dyDescent="0.15"/>
    <row r="201" ht="19.350000000000001" customHeight="1" x14ac:dyDescent="0.15"/>
    <row r="202" ht="19.350000000000001" customHeight="1" x14ac:dyDescent="0.15"/>
    <row r="203" ht="19.350000000000001" customHeight="1" x14ac:dyDescent="0.15"/>
    <row r="204" ht="19.350000000000001" customHeight="1" x14ac:dyDescent="0.15"/>
    <row r="205" ht="19.350000000000001" customHeight="1" x14ac:dyDescent="0.15"/>
    <row r="206" ht="19.350000000000001" customHeight="1" x14ac:dyDescent="0.15"/>
    <row r="207" ht="19.350000000000001" customHeight="1" x14ac:dyDescent="0.15"/>
    <row r="208" ht="19.350000000000001" customHeight="1" x14ac:dyDescent="0.15"/>
    <row r="209" ht="19.350000000000001" customHeight="1" x14ac:dyDescent="0.15"/>
    <row r="210" ht="19.350000000000001" customHeight="1" x14ac:dyDescent="0.15"/>
    <row r="211" ht="19.350000000000001" customHeight="1" x14ac:dyDescent="0.15"/>
    <row r="212" ht="19.350000000000001" customHeight="1" x14ac:dyDescent="0.15"/>
    <row r="213" ht="19.350000000000001" customHeight="1" x14ac:dyDescent="0.15"/>
    <row r="214" ht="19.350000000000001" customHeight="1" x14ac:dyDescent="0.15"/>
    <row r="215" ht="19.350000000000001" customHeight="1" x14ac:dyDescent="0.15"/>
    <row r="216" ht="19.350000000000001" customHeight="1" x14ac:dyDescent="0.15"/>
    <row r="217" ht="19.350000000000001" customHeight="1" x14ac:dyDescent="0.15"/>
    <row r="218" ht="19.350000000000001" customHeight="1" x14ac:dyDescent="0.15"/>
    <row r="219" ht="19.350000000000001" customHeight="1" x14ac:dyDescent="0.15"/>
    <row r="220" ht="19.350000000000001" customHeight="1" x14ac:dyDescent="0.15"/>
    <row r="221" ht="19.350000000000001" customHeight="1" x14ac:dyDescent="0.15"/>
    <row r="222" ht="19.350000000000001" customHeight="1" x14ac:dyDescent="0.15"/>
    <row r="223" ht="19.350000000000001" customHeight="1" x14ac:dyDescent="0.15"/>
    <row r="224" ht="19.350000000000001" customHeight="1" x14ac:dyDescent="0.15"/>
    <row r="225" ht="19.350000000000001" customHeight="1" x14ac:dyDescent="0.15"/>
    <row r="226" ht="19.350000000000001" customHeight="1" x14ac:dyDescent="0.15"/>
    <row r="227" ht="19.350000000000001" customHeight="1" x14ac:dyDescent="0.15"/>
    <row r="228" ht="19.350000000000001" customHeight="1" x14ac:dyDescent="0.15"/>
    <row r="229" ht="19.350000000000001" customHeight="1" x14ac:dyDescent="0.15"/>
    <row r="230" ht="19.350000000000001" customHeight="1" x14ac:dyDescent="0.15"/>
    <row r="231" ht="19.350000000000001" customHeight="1" x14ac:dyDescent="0.15"/>
    <row r="232" ht="19.350000000000001" customHeight="1" x14ac:dyDescent="0.15"/>
    <row r="233" ht="19.350000000000001" customHeight="1" x14ac:dyDescent="0.15"/>
    <row r="234" ht="19.350000000000001" customHeight="1" x14ac:dyDescent="0.15"/>
    <row r="235" ht="19.350000000000001" customHeight="1" x14ac:dyDescent="0.15"/>
    <row r="236" ht="19.350000000000001" customHeight="1" x14ac:dyDescent="0.15"/>
    <row r="237" ht="19.350000000000001" customHeight="1" x14ac:dyDescent="0.15"/>
    <row r="238" ht="19.350000000000001" customHeight="1" x14ac:dyDescent="0.15"/>
    <row r="239" ht="19.350000000000001" customHeight="1" x14ac:dyDescent="0.15"/>
    <row r="240" ht="19.350000000000001" customHeight="1" x14ac:dyDescent="0.15"/>
    <row r="241" ht="19.350000000000001" customHeight="1" x14ac:dyDescent="0.15"/>
    <row r="242" ht="19.350000000000001" customHeight="1" x14ac:dyDescent="0.15"/>
    <row r="243" ht="19.350000000000001" customHeight="1" x14ac:dyDescent="0.15"/>
    <row r="244" ht="19.350000000000001" customHeight="1" x14ac:dyDescent="0.15"/>
    <row r="245" ht="19.350000000000001" customHeight="1" x14ac:dyDescent="0.15"/>
    <row r="246" ht="19.350000000000001" customHeight="1" x14ac:dyDescent="0.15"/>
    <row r="247" ht="19.350000000000001" customHeight="1" x14ac:dyDescent="0.15"/>
    <row r="248" ht="19.350000000000001" customHeight="1" x14ac:dyDescent="0.15"/>
    <row r="249" ht="19.350000000000001" customHeight="1" x14ac:dyDescent="0.15"/>
    <row r="250" ht="19.350000000000001" customHeight="1" x14ac:dyDescent="0.15"/>
    <row r="251" ht="19.350000000000001" customHeight="1" x14ac:dyDescent="0.15"/>
    <row r="252" ht="19.350000000000001" customHeight="1" x14ac:dyDescent="0.15"/>
    <row r="253" ht="19.350000000000001" customHeight="1" x14ac:dyDescent="0.15"/>
    <row r="254" ht="19.350000000000001" customHeight="1" x14ac:dyDescent="0.15"/>
    <row r="255" ht="19.350000000000001" customHeight="1" x14ac:dyDescent="0.15"/>
    <row r="256" ht="19.350000000000001" customHeight="1" x14ac:dyDescent="0.15"/>
    <row r="257" ht="19.350000000000001" customHeight="1" x14ac:dyDescent="0.15"/>
    <row r="258" ht="19.350000000000001" customHeight="1" x14ac:dyDescent="0.15"/>
    <row r="259" ht="19.350000000000001" customHeight="1" x14ac:dyDescent="0.15"/>
    <row r="260" ht="19.350000000000001" customHeight="1" x14ac:dyDescent="0.15"/>
    <row r="261" ht="19.350000000000001" customHeight="1" x14ac:dyDescent="0.15"/>
    <row r="262" ht="19.350000000000001" customHeight="1" x14ac:dyDescent="0.15"/>
    <row r="263" ht="19.350000000000001" customHeight="1" x14ac:dyDescent="0.15"/>
    <row r="264" ht="19.350000000000001" customHeight="1" x14ac:dyDescent="0.15"/>
    <row r="265" ht="19.350000000000001" customHeight="1" x14ac:dyDescent="0.15"/>
    <row r="266" ht="19.350000000000001" customHeight="1" x14ac:dyDescent="0.15"/>
    <row r="267" ht="19.350000000000001" customHeight="1" x14ac:dyDescent="0.15"/>
    <row r="268" ht="19.350000000000001" customHeight="1" x14ac:dyDescent="0.15"/>
    <row r="269" ht="19.350000000000001" customHeight="1" x14ac:dyDescent="0.15"/>
    <row r="270" ht="19.350000000000001" customHeight="1" x14ac:dyDescent="0.15"/>
    <row r="271" ht="19.350000000000001" customHeight="1" x14ac:dyDescent="0.15"/>
    <row r="272" ht="19.350000000000001" customHeight="1" x14ac:dyDescent="0.15"/>
    <row r="273" ht="19.350000000000001" customHeight="1" x14ac:dyDescent="0.15"/>
    <row r="274" ht="19.350000000000001" customHeight="1" x14ac:dyDescent="0.15"/>
    <row r="275" ht="19.350000000000001" customHeight="1" x14ac:dyDescent="0.15"/>
    <row r="276" ht="19.350000000000001" customHeight="1" x14ac:dyDescent="0.15"/>
    <row r="277" ht="19.350000000000001" customHeight="1" x14ac:dyDescent="0.15"/>
    <row r="278" ht="19.350000000000001" customHeight="1" x14ac:dyDescent="0.15"/>
    <row r="279" ht="19.350000000000001" customHeight="1" x14ac:dyDescent="0.15"/>
    <row r="280" ht="19.350000000000001" customHeight="1" x14ac:dyDescent="0.15"/>
    <row r="281" ht="19.350000000000001" customHeight="1" x14ac:dyDescent="0.15"/>
    <row r="282" ht="19.350000000000001" customHeight="1" x14ac:dyDescent="0.15"/>
    <row r="283" ht="19.350000000000001" customHeight="1" x14ac:dyDescent="0.15"/>
    <row r="284" ht="19.350000000000001" customHeight="1" x14ac:dyDescent="0.15"/>
    <row r="285" ht="19.350000000000001" customHeight="1" x14ac:dyDescent="0.15"/>
    <row r="286" ht="19.350000000000001" customHeight="1" x14ac:dyDescent="0.15"/>
    <row r="287" ht="19.350000000000001" customHeight="1" x14ac:dyDescent="0.15"/>
    <row r="288" ht="19.350000000000001" customHeight="1" x14ac:dyDescent="0.15"/>
    <row r="289" ht="19.350000000000001" customHeight="1" x14ac:dyDescent="0.15"/>
    <row r="290" ht="19.350000000000001" customHeight="1" x14ac:dyDescent="0.15"/>
    <row r="291" ht="19.350000000000001" customHeight="1" x14ac:dyDescent="0.15"/>
    <row r="292" ht="19.350000000000001" customHeight="1" x14ac:dyDescent="0.15"/>
    <row r="293" ht="19.350000000000001" customHeight="1" x14ac:dyDescent="0.15"/>
    <row r="294" ht="19.350000000000001" customHeight="1" x14ac:dyDescent="0.15"/>
    <row r="295" ht="19.350000000000001" customHeight="1" x14ac:dyDescent="0.15"/>
    <row r="296" ht="19.350000000000001" customHeight="1" x14ac:dyDescent="0.15"/>
    <row r="297" ht="19.350000000000001" customHeight="1" x14ac:dyDescent="0.15"/>
    <row r="298" ht="19.350000000000001" customHeight="1" x14ac:dyDescent="0.15"/>
    <row r="299" ht="19.350000000000001" customHeight="1" x14ac:dyDescent="0.15"/>
    <row r="300" ht="19.350000000000001" customHeight="1" x14ac:dyDescent="0.15"/>
    <row r="301" ht="19.350000000000001" customHeight="1" x14ac:dyDescent="0.15"/>
    <row r="302" ht="19.350000000000001" customHeight="1" x14ac:dyDescent="0.15"/>
    <row r="303" ht="19.350000000000001" customHeight="1" x14ac:dyDescent="0.15"/>
    <row r="304" ht="19.350000000000001" customHeight="1" x14ac:dyDescent="0.15"/>
    <row r="305" ht="19.350000000000001" customHeight="1" x14ac:dyDescent="0.15"/>
    <row r="306" ht="19.350000000000001" customHeight="1" x14ac:dyDescent="0.15"/>
    <row r="307" ht="19.350000000000001" customHeight="1" x14ac:dyDescent="0.15"/>
    <row r="308" ht="19.350000000000001" customHeight="1" x14ac:dyDescent="0.15"/>
    <row r="309" ht="19.350000000000001" customHeight="1" x14ac:dyDescent="0.15"/>
    <row r="310" ht="19.350000000000001" customHeight="1" x14ac:dyDescent="0.15"/>
    <row r="311" ht="19.350000000000001" customHeight="1" x14ac:dyDescent="0.15"/>
    <row r="312" ht="19.350000000000001" customHeight="1" x14ac:dyDescent="0.15"/>
    <row r="313" ht="19.350000000000001" customHeight="1" x14ac:dyDescent="0.15"/>
    <row r="314" ht="19.350000000000001" customHeight="1" x14ac:dyDescent="0.15"/>
    <row r="315" ht="19.350000000000001" customHeight="1" x14ac:dyDescent="0.15"/>
    <row r="316" ht="19.350000000000001" customHeight="1" x14ac:dyDescent="0.15"/>
    <row r="317" ht="19.350000000000001" customHeight="1" x14ac:dyDescent="0.15"/>
    <row r="318" ht="19.350000000000001" customHeight="1" x14ac:dyDescent="0.15"/>
    <row r="319" ht="19.350000000000001" customHeight="1" x14ac:dyDescent="0.15"/>
    <row r="320" ht="19.350000000000001" customHeight="1" x14ac:dyDescent="0.15"/>
    <row r="321" ht="19.350000000000001" customHeight="1" x14ac:dyDescent="0.15"/>
    <row r="322" ht="19.350000000000001" customHeight="1" x14ac:dyDescent="0.15"/>
    <row r="323" ht="19.350000000000001" customHeight="1" x14ac:dyDescent="0.15"/>
    <row r="324" ht="19.350000000000001" customHeight="1" x14ac:dyDescent="0.15"/>
    <row r="325" ht="19.350000000000001" customHeight="1" x14ac:dyDescent="0.15"/>
    <row r="326" ht="19.350000000000001" customHeight="1" x14ac:dyDescent="0.15"/>
    <row r="327" ht="19.350000000000001" customHeight="1" x14ac:dyDescent="0.15"/>
    <row r="328" ht="19.350000000000001" customHeight="1" x14ac:dyDescent="0.15"/>
    <row r="329" ht="19.350000000000001" customHeight="1" x14ac:dyDescent="0.15"/>
    <row r="330" ht="19.350000000000001" customHeight="1" x14ac:dyDescent="0.15"/>
    <row r="331" ht="19.350000000000001" customHeight="1" x14ac:dyDescent="0.15"/>
    <row r="332" ht="19.350000000000001" customHeight="1" x14ac:dyDescent="0.15"/>
    <row r="333" ht="19.350000000000001" customHeight="1" x14ac:dyDescent="0.15"/>
    <row r="334" ht="19.350000000000001" customHeight="1" x14ac:dyDescent="0.15"/>
    <row r="335" ht="19.350000000000001" customHeight="1" x14ac:dyDescent="0.15"/>
    <row r="336" ht="19.350000000000001" customHeight="1" x14ac:dyDescent="0.15"/>
    <row r="337" ht="19.350000000000001" customHeight="1" x14ac:dyDescent="0.15"/>
    <row r="338" ht="19.350000000000001" customHeight="1" x14ac:dyDescent="0.15"/>
    <row r="339" ht="19.350000000000001" customHeight="1" x14ac:dyDescent="0.15"/>
    <row r="340" ht="19.350000000000001" customHeight="1" x14ac:dyDescent="0.15"/>
    <row r="341" ht="19.350000000000001" customHeight="1" x14ac:dyDescent="0.15"/>
    <row r="342" ht="19.350000000000001" customHeight="1" x14ac:dyDescent="0.15"/>
    <row r="343" ht="19.350000000000001" customHeight="1" x14ac:dyDescent="0.15"/>
    <row r="344" ht="19.350000000000001" customHeight="1" x14ac:dyDescent="0.15"/>
    <row r="345" ht="19.350000000000001" customHeight="1" x14ac:dyDescent="0.15"/>
    <row r="346" ht="19.350000000000001" customHeight="1" x14ac:dyDescent="0.15"/>
    <row r="347" ht="19.350000000000001" customHeight="1" x14ac:dyDescent="0.15"/>
    <row r="348" ht="19.350000000000001" customHeight="1" x14ac:dyDescent="0.15"/>
    <row r="349" ht="19.350000000000001" customHeight="1" x14ac:dyDescent="0.15"/>
    <row r="350" ht="19.350000000000001" customHeight="1" x14ac:dyDescent="0.15"/>
    <row r="351" ht="19.350000000000001" customHeight="1" x14ac:dyDescent="0.15"/>
    <row r="352" ht="19.350000000000001" customHeight="1" x14ac:dyDescent="0.15"/>
    <row r="353" ht="19.350000000000001" customHeight="1" x14ac:dyDescent="0.15"/>
    <row r="354" ht="19.350000000000001" customHeight="1" x14ac:dyDescent="0.15"/>
    <row r="355" ht="19.350000000000001" customHeight="1" x14ac:dyDescent="0.15"/>
    <row r="356" ht="19.350000000000001" customHeight="1" x14ac:dyDescent="0.15"/>
    <row r="357" ht="19.350000000000001" customHeight="1" x14ac:dyDescent="0.15"/>
    <row r="358" ht="19.350000000000001" customHeight="1" x14ac:dyDescent="0.15"/>
    <row r="359" ht="19.350000000000001" customHeight="1" x14ac:dyDescent="0.15"/>
    <row r="360" ht="19.350000000000001" customHeight="1" x14ac:dyDescent="0.15"/>
    <row r="361" ht="19.350000000000001" customHeight="1" x14ac:dyDescent="0.15"/>
    <row r="362" ht="19.350000000000001" customHeight="1" x14ac:dyDescent="0.15"/>
    <row r="363" ht="19.350000000000001" customHeight="1" x14ac:dyDescent="0.15"/>
    <row r="364" ht="19.350000000000001" customHeight="1" x14ac:dyDescent="0.15"/>
    <row r="365" ht="19.350000000000001" customHeight="1" x14ac:dyDescent="0.15"/>
    <row r="366" ht="19.350000000000001" customHeight="1" x14ac:dyDescent="0.15"/>
    <row r="367" ht="19.350000000000001" customHeight="1" x14ac:dyDescent="0.15"/>
    <row r="368" ht="19.350000000000001" customHeight="1" x14ac:dyDescent="0.15"/>
    <row r="369" ht="19.350000000000001" customHeight="1" x14ac:dyDescent="0.15"/>
    <row r="370" ht="19.350000000000001" customHeight="1" x14ac:dyDescent="0.15"/>
    <row r="371" ht="19.350000000000001" customHeight="1" x14ac:dyDescent="0.15"/>
    <row r="372" ht="19.350000000000001" customHeight="1" x14ac:dyDescent="0.15"/>
    <row r="373" ht="19.350000000000001" customHeight="1" x14ac:dyDescent="0.15"/>
    <row r="374" ht="19.350000000000001" customHeight="1" x14ac:dyDescent="0.15"/>
    <row r="375" ht="19.350000000000001" customHeight="1" x14ac:dyDescent="0.15"/>
    <row r="376" ht="19.350000000000001" customHeight="1" x14ac:dyDescent="0.15"/>
    <row r="377" ht="19.350000000000001" customHeight="1" x14ac:dyDescent="0.15"/>
    <row r="378" ht="19.350000000000001" customHeight="1" x14ac:dyDescent="0.15"/>
    <row r="379" ht="19.350000000000001" customHeight="1" x14ac:dyDescent="0.15"/>
    <row r="380" ht="19.350000000000001" customHeight="1" x14ac:dyDescent="0.15"/>
    <row r="381" ht="19.350000000000001" customHeight="1" x14ac:dyDescent="0.15"/>
    <row r="382" ht="19.350000000000001" customHeight="1" x14ac:dyDescent="0.15"/>
    <row r="383" ht="19.350000000000001" customHeight="1" x14ac:dyDescent="0.15"/>
    <row r="384" ht="19.350000000000001" customHeight="1" x14ac:dyDescent="0.15"/>
    <row r="385" ht="19.350000000000001" customHeight="1" x14ac:dyDescent="0.15"/>
    <row r="386" ht="19.350000000000001" customHeight="1" x14ac:dyDescent="0.15"/>
    <row r="387" ht="19.350000000000001" customHeight="1" x14ac:dyDescent="0.15"/>
    <row r="388" ht="19.350000000000001" customHeight="1" x14ac:dyDescent="0.15"/>
    <row r="389" ht="19.350000000000001" customHeight="1" x14ac:dyDescent="0.15"/>
    <row r="390" ht="19.350000000000001" customHeight="1" x14ac:dyDescent="0.15"/>
    <row r="391" ht="19.350000000000001" customHeight="1" x14ac:dyDescent="0.15"/>
    <row r="392" ht="19.350000000000001" customHeight="1" x14ac:dyDescent="0.15"/>
    <row r="393" ht="19.350000000000001" customHeight="1" x14ac:dyDescent="0.15"/>
    <row r="394" ht="19.350000000000001" customHeight="1" x14ac:dyDescent="0.15"/>
    <row r="395" ht="19.350000000000001" customHeight="1" x14ac:dyDescent="0.15"/>
    <row r="396" ht="19.350000000000001" customHeight="1" x14ac:dyDescent="0.15"/>
    <row r="397" ht="19.350000000000001" customHeight="1" x14ac:dyDescent="0.15"/>
    <row r="398" ht="19.350000000000001" customHeight="1" x14ac:dyDescent="0.15"/>
    <row r="399" ht="19.350000000000001" customHeight="1" x14ac:dyDescent="0.15"/>
    <row r="400" ht="19.350000000000001" customHeight="1" x14ac:dyDescent="0.15"/>
    <row r="401" ht="19.350000000000001" customHeight="1" x14ac:dyDescent="0.15"/>
    <row r="402" ht="19.350000000000001" customHeight="1" x14ac:dyDescent="0.15"/>
    <row r="403" ht="19.350000000000001" customHeight="1" x14ac:dyDescent="0.15"/>
    <row r="404" ht="19.350000000000001" customHeight="1" x14ac:dyDescent="0.15"/>
    <row r="405" ht="19.350000000000001" customHeight="1" x14ac:dyDescent="0.15"/>
    <row r="406" ht="19.350000000000001" customHeight="1" x14ac:dyDescent="0.15"/>
    <row r="407" ht="19.350000000000001" customHeight="1" x14ac:dyDescent="0.15"/>
    <row r="408" ht="19.350000000000001" customHeight="1" x14ac:dyDescent="0.15"/>
    <row r="409" ht="19.350000000000001" customHeight="1" x14ac:dyDescent="0.15"/>
    <row r="410" ht="19.350000000000001" customHeight="1" x14ac:dyDescent="0.15"/>
    <row r="411" ht="19.350000000000001" customHeight="1" x14ac:dyDescent="0.15"/>
    <row r="412" ht="19.350000000000001" customHeight="1" x14ac:dyDescent="0.15"/>
    <row r="413" ht="19.350000000000001" customHeight="1" x14ac:dyDescent="0.15"/>
    <row r="414" ht="19.350000000000001" customHeight="1" x14ac:dyDescent="0.15"/>
    <row r="415" ht="19.350000000000001" customHeight="1" x14ac:dyDescent="0.15"/>
    <row r="416" ht="19.350000000000001" customHeight="1" x14ac:dyDescent="0.15"/>
    <row r="417" ht="19.350000000000001" customHeight="1" x14ac:dyDescent="0.15"/>
    <row r="418" ht="19.350000000000001" customHeight="1" x14ac:dyDescent="0.15"/>
    <row r="419" ht="19.350000000000001" customHeight="1" x14ac:dyDescent="0.15"/>
    <row r="420" ht="19.350000000000001" customHeight="1" x14ac:dyDescent="0.15"/>
    <row r="421" ht="19.350000000000001" customHeight="1" x14ac:dyDescent="0.15"/>
    <row r="422" ht="19.350000000000001" customHeight="1" x14ac:dyDescent="0.15"/>
    <row r="423" ht="19.350000000000001" customHeight="1" x14ac:dyDescent="0.15"/>
    <row r="424" ht="19.350000000000001" customHeight="1" x14ac:dyDescent="0.15"/>
  </sheetData>
  <sheetProtection sheet="1" objects="1" scenarios="1"/>
  <mergeCells count="75">
    <mergeCell ref="AI57:AS58"/>
    <mergeCell ref="AU57:BL60"/>
    <mergeCell ref="AI59:AS60"/>
    <mergeCell ref="I49:AH52"/>
    <mergeCell ref="AI49:AS50"/>
    <mergeCell ref="AU49:BL52"/>
    <mergeCell ref="AI51:AS52"/>
    <mergeCell ref="I53:AH56"/>
    <mergeCell ref="AI53:AS54"/>
    <mergeCell ref="AU53:BL56"/>
    <mergeCell ref="AI55:AS56"/>
    <mergeCell ref="I57:AH60"/>
    <mergeCell ref="I41:AH44"/>
    <mergeCell ref="AI41:AS42"/>
    <mergeCell ref="AU41:BL44"/>
    <mergeCell ref="AI43:AS44"/>
    <mergeCell ref="AU45:BL48"/>
    <mergeCell ref="AI47:AS48"/>
    <mergeCell ref="I45:AH48"/>
    <mergeCell ref="AI45:AS46"/>
    <mergeCell ref="AU29:BL32"/>
    <mergeCell ref="AI31:AS32"/>
    <mergeCell ref="AU33:BL36"/>
    <mergeCell ref="AI35:AS36"/>
    <mergeCell ref="I37:AH40"/>
    <mergeCell ref="AI37:AS38"/>
    <mergeCell ref="AU37:BL40"/>
    <mergeCell ref="AI39:AS40"/>
    <mergeCell ref="I33:AH36"/>
    <mergeCell ref="AI33:AS34"/>
    <mergeCell ref="I29:AH32"/>
    <mergeCell ref="AI29:AS30"/>
    <mergeCell ref="AU17:BL20"/>
    <mergeCell ref="AI19:AS20"/>
    <mergeCell ref="AU21:BL24"/>
    <mergeCell ref="AI23:AS24"/>
    <mergeCell ref="I25:AH28"/>
    <mergeCell ref="AI25:AS26"/>
    <mergeCell ref="AU25:BL28"/>
    <mergeCell ref="AI27:AS28"/>
    <mergeCell ref="I21:AH24"/>
    <mergeCell ref="AI21:AS22"/>
    <mergeCell ref="I17:AH20"/>
    <mergeCell ref="AI17:AS18"/>
    <mergeCell ref="I13:AH16"/>
    <mergeCell ref="AU1:BL4"/>
    <mergeCell ref="I5:AH8"/>
    <mergeCell ref="AU5:BL8"/>
    <mergeCell ref="I9:AH12"/>
    <mergeCell ref="AU9:BL12"/>
    <mergeCell ref="AI7:AS8"/>
    <mergeCell ref="AI9:AS10"/>
    <mergeCell ref="AI11:AS12"/>
    <mergeCell ref="AI1:AS2"/>
    <mergeCell ref="AI3:AS4"/>
    <mergeCell ref="AI13:AS14"/>
    <mergeCell ref="AU13:BL16"/>
    <mergeCell ref="I1:AH4"/>
    <mergeCell ref="AI5:AS6"/>
    <mergeCell ref="AI15:AS16"/>
    <mergeCell ref="B5:G8"/>
    <mergeCell ref="B9:G12"/>
    <mergeCell ref="B13:G16"/>
    <mergeCell ref="B17:G20"/>
    <mergeCell ref="B1:G4"/>
    <mergeCell ref="B57:G60"/>
    <mergeCell ref="B21:G24"/>
    <mergeCell ref="B25:G28"/>
    <mergeCell ref="B29:G32"/>
    <mergeCell ref="B33:G36"/>
    <mergeCell ref="B45:G48"/>
    <mergeCell ref="B37:G40"/>
    <mergeCell ref="B41:G44"/>
    <mergeCell ref="B49:G52"/>
    <mergeCell ref="B53:G56"/>
  </mergeCells>
  <phoneticPr fontId="1"/>
  <printOptions horizontalCentered="1"/>
  <pageMargins left="0.39370078740157483" right="0.39370078740157483" top="0.39370078740157483" bottom="0.39370078740157483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T515"/>
  <sheetViews>
    <sheetView topLeftCell="A6" workbookViewId="0">
      <selection activeCell="AI17" sqref="AI17:AR18"/>
    </sheetView>
  </sheetViews>
  <sheetFormatPr defaultRowHeight="13.5" x14ac:dyDescent="0.15"/>
  <cols>
    <col min="1" max="1" width="1.25" customWidth="1"/>
    <col min="2" max="21" width="3.125" customWidth="1"/>
    <col min="22" max="22" width="1" customWidth="1"/>
    <col min="23" max="24" width="3.125" customWidth="1"/>
    <col min="25" max="25" width="1" customWidth="1"/>
    <col min="26" max="45" width="3.125" customWidth="1"/>
    <col min="46" max="46" width="1" customWidth="1"/>
  </cols>
  <sheetData>
    <row r="1" spans="1:46" ht="5.25" customHeight="1" thickTop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</row>
    <row r="2" spans="1:46" ht="8.1" customHeight="1" x14ac:dyDescent="0.15">
      <c r="A2" s="5"/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  <c r="M2" s="12"/>
      <c r="N2" s="12"/>
      <c r="O2" s="12"/>
      <c r="P2" s="12"/>
      <c r="Q2" s="12"/>
      <c r="R2" s="12"/>
      <c r="S2" s="12"/>
      <c r="T2" s="12"/>
      <c r="U2" s="13"/>
      <c r="V2" s="6"/>
      <c r="Y2" s="5"/>
      <c r="Z2" s="10"/>
      <c r="AA2" s="11"/>
      <c r="AB2" s="11"/>
      <c r="AC2" s="11"/>
      <c r="AD2" s="11"/>
      <c r="AE2" s="11"/>
      <c r="AF2" s="11"/>
      <c r="AG2" s="11"/>
      <c r="AH2" s="11"/>
      <c r="AI2" s="11"/>
      <c r="AJ2" s="12"/>
      <c r="AK2" s="12"/>
      <c r="AL2" s="12"/>
      <c r="AM2" s="12"/>
      <c r="AN2" s="12"/>
      <c r="AO2" s="12"/>
      <c r="AP2" s="12"/>
      <c r="AQ2" s="12"/>
      <c r="AR2" s="12"/>
      <c r="AS2" s="13"/>
      <c r="AT2" s="6"/>
    </row>
    <row r="3" spans="1:46" ht="18.95" customHeight="1" x14ac:dyDescent="0.15">
      <c r="A3" s="5"/>
      <c r="B3" s="14"/>
      <c r="C3" s="195">
        <f>
'名簿 (入力する)'!$F$11</f>
        <v>
0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5"/>
      <c r="V3" s="6"/>
      <c r="Y3" s="5"/>
      <c r="Z3" s="14"/>
      <c r="AA3" s="195">
        <f>
'名簿 (入力する)'!$G$13</f>
        <v>
0</v>
      </c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5"/>
      <c r="AT3" s="6"/>
    </row>
    <row r="4" spans="1:46" ht="18.95" customHeight="1" x14ac:dyDescent="0.15">
      <c r="A4" s="5"/>
      <c r="B4" s="1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5"/>
      <c r="V4" s="6"/>
      <c r="Y4" s="5"/>
      <c r="Z4" s="14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5"/>
      <c r="AT4" s="6"/>
    </row>
    <row r="5" spans="1:46" ht="18.95" customHeight="1" x14ac:dyDescent="0.15">
      <c r="A5" s="5"/>
      <c r="B5" s="14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5"/>
      <c r="V5" s="6"/>
      <c r="Y5" s="5"/>
      <c r="Z5" s="14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5"/>
      <c r="AT5" s="6"/>
    </row>
    <row r="6" spans="1:46" ht="6" customHeight="1" thickBot="1" x14ac:dyDescent="0.2">
      <c r="A6" s="5"/>
      <c r="B6" s="1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15"/>
      <c r="V6" s="6"/>
      <c r="Y6" s="5"/>
      <c r="Z6" s="14"/>
      <c r="AA6" s="19"/>
      <c r="AB6" s="19"/>
      <c r="AC6" s="19"/>
      <c r="AD6" s="19"/>
      <c r="AE6" s="19"/>
      <c r="AF6" s="19"/>
      <c r="AG6" s="19"/>
      <c r="AH6" s="19"/>
      <c r="AI6" s="19"/>
      <c r="AJ6" s="20"/>
      <c r="AK6" s="20"/>
      <c r="AL6" s="20"/>
      <c r="AM6" s="20"/>
      <c r="AN6" s="20"/>
      <c r="AO6" s="20"/>
      <c r="AP6" s="20"/>
      <c r="AQ6" s="20"/>
      <c r="AR6" s="20"/>
      <c r="AS6" s="15"/>
      <c r="AT6" s="6"/>
    </row>
    <row r="7" spans="1:46" ht="6" customHeight="1" x14ac:dyDescent="0.15">
      <c r="A7" s="5"/>
      <c r="B7" s="14"/>
      <c r="C7" s="21"/>
      <c r="D7" s="21"/>
      <c r="E7" s="21"/>
      <c r="F7" s="21"/>
      <c r="G7" s="21"/>
      <c r="H7" s="21"/>
      <c r="I7" s="21"/>
      <c r="J7" s="21"/>
      <c r="K7" s="21"/>
      <c r="L7" s="22"/>
      <c r="M7" s="22"/>
      <c r="N7" s="22"/>
      <c r="O7" s="22"/>
      <c r="P7" s="22"/>
      <c r="Q7" s="22"/>
      <c r="R7" s="22"/>
      <c r="S7" s="22"/>
      <c r="T7" s="22"/>
      <c r="U7" s="15"/>
      <c r="V7" s="6"/>
      <c r="Y7" s="5"/>
      <c r="Z7" s="14"/>
      <c r="AA7" s="21"/>
      <c r="AB7" s="21"/>
      <c r="AC7" s="21"/>
      <c r="AD7" s="21"/>
      <c r="AE7" s="21"/>
      <c r="AF7" s="21"/>
      <c r="AG7" s="21"/>
      <c r="AH7" s="21"/>
      <c r="AI7" s="21"/>
      <c r="AJ7" s="22"/>
      <c r="AK7" s="22"/>
      <c r="AL7" s="22"/>
      <c r="AM7" s="22"/>
      <c r="AN7" s="22"/>
      <c r="AO7" s="22"/>
      <c r="AP7" s="22"/>
      <c r="AQ7" s="22"/>
      <c r="AR7" s="22"/>
      <c r="AS7" s="15"/>
      <c r="AT7" s="6"/>
    </row>
    <row r="8" spans="1:46" ht="18.95" customHeight="1" x14ac:dyDescent="0.15">
      <c r="A8" s="5"/>
      <c r="B8" s="14"/>
      <c r="C8" s="200" t="e">
        <f>
'名簿 (入力する)'!#REF!</f>
        <v>
#REF!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1"/>
      <c r="Q8" s="197">
        <f>
'名簿 (入力する)'!$E$11</f>
        <v>
0</v>
      </c>
      <c r="R8" s="197"/>
      <c r="S8" s="197"/>
      <c r="T8" s="197"/>
      <c r="U8" s="15"/>
      <c r="V8" s="6"/>
      <c r="Y8" s="5"/>
      <c r="Z8" s="14"/>
      <c r="AA8" s="196" t="e">
        <f>
'名簿 (入力する)'!#REF!</f>
        <v>
#REF!</v>
      </c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"/>
      <c r="AO8" s="197">
        <f>
'名簿 (入力する)'!$E$13</f>
        <v>
0</v>
      </c>
      <c r="AP8" s="197"/>
      <c r="AQ8" s="197"/>
      <c r="AR8" s="197"/>
      <c r="AS8" s="15"/>
      <c r="AT8" s="6"/>
    </row>
    <row r="9" spans="1:46" ht="18.95" customHeight="1" x14ac:dyDescent="0.15">
      <c r="A9" s="5"/>
      <c r="B9" s="14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1"/>
      <c r="Q9" s="197"/>
      <c r="R9" s="197"/>
      <c r="S9" s="197"/>
      <c r="T9" s="197"/>
      <c r="U9" s="15"/>
      <c r="V9" s="6"/>
      <c r="Y9" s="5"/>
      <c r="Z9" s="14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"/>
      <c r="AO9" s="197"/>
      <c r="AP9" s="197"/>
      <c r="AQ9" s="197"/>
      <c r="AR9" s="197"/>
      <c r="AS9" s="15"/>
      <c r="AT9" s="6"/>
    </row>
    <row r="10" spans="1:46" ht="18.95" customHeight="1" x14ac:dyDescent="0.15">
      <c r="A10" s="5"/>
      <c r="B10" s="14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1"/>
      <c r="Q10" s="197"/>
      <c r="R10" s="197"/>
      <c r="S10" s="197"/>
      <c r="T10" s="197"/>
      <c r="U10" s="15"/>
      <c r="V10" s="6"/>
      <c r="Y10" s="5"/>
      <c r="Z10" s="14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"/>
      <c r="AO10" s="197"/>
      <c r="AP10" s="197"/>
      <c r="AQ10" s="197"/>
      <c r="AR10" s="197"/>
      <c r="AS10" s="15"/>
      <c r="AT10" s="6"/>
    </row>
    <row r="11" spans="1:46" ht="6" customHeight="1" thickBot="1" x14ac:dyDescent="0.2">
      <c r="A11" s="5"/>
      <c r="B11" s="14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0"/>
      <c r="Q11" s="24"/>
      <c r="R11" s="24"/>
      <c r="S11" s="24"/>
      <c r="T11" s="24"/>
      <c r="U11" s="15"/>
      <c r="V11" s="6"/>
      <c r="Y11" s="5"/>
      <c r="Z11" s="14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0"/>
      <c r="AO11" s="24"/>
      <c r="AP11" s="24"/>
      <c r="AQ11" s="24"/>
      <c r="AR11" s="24"/>
      <c r="AS11" s="15"/>
      <c r="AT11" s="6"/>
    </row>
    <row r="12" spans="1:46" ht="6" customHeight="1" x14ac:dyDescent="0.15">
      <c r="A12" s="5"/>
      <c r="B12" s="1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2"/>
      <c r="Q12" s="26"/>
      <c r="R12" s="26"/>
      <c r="S12" s="26"/>
      <c r="T12" s="26"/>
      <c r="U12" s="15"/>
      <c r="V12" s="6"/>
      <c r="Y12" s="5"/>
      <c r="Z12" s="14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2"/>
      <c r="AO12" s="26"/>
      <c r="AP12" s="26"/>
      <c r="AQ12" s="26"/>
      <c r="AR12" s="26"/>
      <c r="AS12" s="15"/>
      <c r="AT12" s="6"/>
    </row>
    <row r="13" spans="1:46" ht="18.95" customHeight="1" x14ac:dyDescent="0.15">
      <c r="A13" s="5"/>
      <c r="B13" s="14"/>
      <c r="C13" s="194">
        <f>
'名簿 (入力する)'!$G$11</f>
        <v>
0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5"/>
      <c r="V13" s="6"/>
      <c r="Y13" s="5"/>
      <c r="Z13" s="14"/>
      <c r="AA13" s="194">
        <f>
'名簿 (入力する)'!$F$13</f>
        <v>
0</v>
      </c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5"/>
      <c r="AT13" s="6"/>
    </row>
    <row r="14" spans="1:46" ht="18.95" customHeight="1" x14ac:dyDescent="0.15">
      <c r="A14" s="5"/>
      <c r="B14" s="1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5"/>
      <c r="V14" s="6"/>
      <c r="Y14" s="5"/>
      <c r="Z14" s="1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5"/>
      <c r="AT14" s="6"/>
    </row>
    <row r="15" spans="1:46" ht="18.95" customHeight="1" x14ac:dyDescent="0.15">
      <c r="A15" s="5"/>
      <c r="B15" s="1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5"/>
      <c r="V15" s="6"/>
      <c r="Y15" s="5"/>
      <c r="Z15" s="1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194"/>
      <c r="AO15" s="194"/>
      <c r="AP15" s="194"/>
      <c r="AQ15" s="194"/>
      <c r="AR15" s="194"/>
      <c r="AS15" s="15"/>
      <c r="AT15" s="6"/>
    </row>
    <row r="16" spans="1:46" ht="6" customHeight="1" x14ac:dyDescent="0.15">
      <c r="A16" s="5"/>
      <c r="B16" s="14"/>
      <c r="C16" s="38"/>
      <c r="D16" s="49"/>
      <c r="E16" s="49"/>
      <c r="F16" s="49"/>
      <c r="G16" s="49"/>
      <c r="H16" s="49"/>
      <c r="I16" s="49"/>
      <c r="J16" s="49"/>
      <c r="K16" s="27"/>
      <c r="M16" s="45"/>
      <c r="N16" s="45"/>
      <c r="O16" s="45"/>
      <c r="P16" s="45"/>
      <c r="Q16" s="45"/>
      <c r="R16" s="45"/>
      <c r="S16" s="45"/>
      <c r="T16" s="45"/>
      <c r="U16" s="15"/>
      <c r="V16" s="6"/>
      <c r="Y16" s="5"/>
      <c r="Z16" s="14"/>
      <c r="AB16" s="50"/>
      <c r="AC16" s="50"/>
      <c r="AD16" s="50"/>
      <c r="AE16" s="50"/>
      <c r="AF16" s="50"/>
      <c r="AG16" s="50"/>
      <c r="AH16" s="50"/>
      <c r="AI16" s="27"/>
      <c r="AK16" s="45"/>
      <c r="AL16" s="45"/>
      <c r="AM16" s="45"/>
      <c r="AN16" s="45"/>
      <c r="AO16" s="45"/>
      <c r="AP16" s="45"/>
      <c r="AQ16" s="45"/>
      <c r="AR16" s="45"/>
      <c r="AS16" s="15"/>
      <c r="AT16" s="6"/>
    </row>
    <row r="17" spans="1:46" ht="18.2" customHeight="1" x14ac:dyDescent="0.15">
      <c r="A17" s="5"/>
      <c r="B17" s="14"/>
      <c r="C17" s="198">
        <f>
'名簿 (入力する)'!C11</f>
        <v>
0</v>
      </c>
      <c r="D17" s="198"/>
      <c r="E17" s="198"/>
      <c r="F17" s="198"/>
      <c r="G17" s="198"/>
      <c r="H17" s="198"/>
      <c r="I17" s="198"/>
      <c r="J17" s="198"/>
      <c r="K17" s="199" t="s">
        <v>
14</v>
      </c>
      <c r="L17" s="199"/>
      <c r="M17" s="199"/>
      <c r="N17" s="199"/>
      <c r="O17" s="199"/>
      <c r="P17" s="199"/>
      <c r="Q17" s="199"/>
      <c r="R17" s="199"/>
      <c r="S17" s="199"/>
      <c r="T17" s="199"/>
      <c r="U17" s="15"/>
      <c r="V17" s="6"/>
      <c r="Y17" s="5"/>
      <c r="Z17" s="14"/>
      <c r="AA17" s="198">
        <f>
'名簿 (入力する)'!Z11</f>
        <v>
0</v>
      </c>
      <c r="AB17" s="198"/>
      <c r="AC17" s="198"/>
      <c r="AD17" s="198"/>
      <c r="AE17" s="198"/>
      <c r="AF17" s="198"/>
      <c r="AG17" s="198"/>
      <c r="AH17" s="198"/>
      <c r="AI17" s="199" t="s">
        <v>
14</v>
      </c>
      <c r="AJ17" s="199"/>
      <c r="AK17" s="199"/>
      <c r="AL17" s="199"/>
      <c r="AM17" s="199"/>
      <c r="AN17" s="199"/>
      <c r="AO17" s="199"/>
      <c r="AP17" s="199"/>
      <c r="AQ17" s="199"/>
      <c r="AR17" s="199"/>
      <c r="AS17" s="15"/>
      <c r="AT17" s="6"/>
    </row>
    <row r="18" spans="1:46" ht="18.2" customHeight="1" x14ac:dyDescent="0.15">
      <c r="A18" s="5"/>
      <c r="B18" s="14"/>
      <c r="C18" s="198"/>
      <c r="D18" s="198"/>
      <c r="E18" s="198"/>
      <c r="F18" s="198"/>
      <c r="G18" s="198"/>
      <c r="H18" s="198"/>
      <c r="I18" s="198"/>
      <c r="J18" s="198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5"/>
      <c r="V18" s="6"/>
      <c r="Y18" s="5"/>
      <c r="Z18" s="14"/>
      <c r="AA18" s="198"/>
      <c r="AB18" s="198"/>
      <c r="AC18" s="198"/>
      <c r="AD18" s="198"/>
      <c r="AE18" s="198"/>
      <c r="AF18" s="198"/>
      <c r="AG18" s="198"/>
      <c r="AH18" s="198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5"/>
      <c r="AT18" s="6"/>
    </row>
    <row r="19" spans="1:46" s="38" customFormat="1" ht="6.75" customHeight="1" x14ac:dyDescent="0.15">
      <c r="A19" s="52"/>
      <c r="B19" s="54"/>
      <c r="C19" s="57"/>
      <c r="D19" s="57"/>
      <c r="E19" s="57"/>
      <c r="F19" s="57"/>
      <c r="G19" s="57"/>
      <c r="H19" s="57"/>
      <c r="I19" s="57"/>
      <c r="J19" s="57"/>
      <c r="K19" s="55"/>
      <c r="L19" s="46"/>
      <c r="M19" s="46"/>
      <c r="N19" s="46"/>
      <c r="O19" s="46"/>
      <c r="P19" s="46"/>
      <c r="Q19" s="46"/>
      <c r="R19" s="46"/>
      <c r="S19" s="46"/>
      <c r="T19" s="46"/>
      <c r="U19" s="56"/>
      <c r="V19" s="53"/>
      <c r="Y19" s="52"/>
      <c r="Z19" s="54"/>
      <c r="AA19" s="57"/>
      <c r="AB19" s="57"/>
      <c r="AC19" s="57"/>
      <c r="AD19" s="57"/>
      <c r="AE19" s="57"/>
      <c r="AF19" s="57"/>
      <c r="AG19" s="57"/>
      <c r="AH19" s="57"/>
      <c r="AI19" s="55"/>
      <c r="AJ19" s="46"/>
      <c r="AK19" s="46"/>
      <c r="AL19" s="46"/>
      <c r="AM19" s="46"/>
      <c r="AN19" s="46"/>
      <c r="AO19" s="46"/>
      <c r="AP19" s="46"/>
      <c r="AQ19" s="46"/>
      <c r="AR19" s="46"/>
      <c r="AS19" s="56"/>
      <c r="AT19" s="53"/>
    </row>
    <row r="20" spans="1:46" ht="6.75" customHeight="1" thickBot="1" x14ac:dyDescent="0.2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Y20" s="7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9"/>
    </row>
    <row r="21" spans="1:46" ht="18.95" customHeight="1" thickTop="1" thickBot="1" x14ac:dyDescent="0.2">
      <c r="AG21" s="33"/>
    </row>
    <row r="22" spans="1:46" ht="5.25" customHeight="1" thickTop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4"/>
      <c r="Y22" s="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4"/>
    </row>
    <row r="23" spans="1:46" ht="5.25" customHeight="1" x14ac:dyDescent="0.15">
      <c r="A23" s="5"/>
      <c r="B23" s="10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6"/>
      <c r="Y23" s="5"/>
      <c r="Z23" s="10"/>
      <c r="AA23" s="11"/>
      <c r="AB23" s="11"/>
      <c r="AC23" s="11"/>
      <c r="AD23" s="11"/>
      <c r="AE23" s="11"/>
      <c r="AF23" s="11"/>
      <c r="AG23" s="11"/>
      <c r="AH23" s="11"/>
      <c r="AI23" s="11"/>
      <c r="AJ23" s="12"/>
      <c r="AK23" s="12"/>
      <c r="AL23" s="12"/>
      <c r="AM23" s="12"/>
      <c r="AN23" s="12"/>
      <c r="AO23" s="12"/>
      <c r="AP23" s="12"/>
      <c r="AQ23" s="12"/>
      <c r="AR23" s="12"/>
      <c r="AS23" s="13"/>
      <c r="AT23" s="6"/>
    </row>
    <row r="24" spans="1:46" ht="18.95" customHeight="1" x14ac:dyDescent="0.15">
      <c r="A24" s="5"/>
      <c r="B24" s="14"/>
      <c r="C24" s="195">
        <f>
'名簿 (入力する)'!$F$12</f>
        <v>
0</v>
      </c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5"/>
      <c r="V24" s="6"/>
      <c r="Y24" s="5"/>
      <c r="Z24" s="14"/>
      <c r="AA24" s="195">
        <f>
'名簿 (入力する)'!$F$14</f>
        <v>
0</v>
      </c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5"/>
      <c r="AT24" s="6"/>
    </row>
    <row r="25" spans="1:46" ht="18.95" customHeight="1" x14ac:dyDescent="0.15">
      <c r="A25" s="5"/>
      <c r="B25" s="14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5"/>
      <c r="V25" s="6"/>
      <c r="Y25" s="5"/>
      <c r="Z25" s="14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5"/>
      <c r="AT25" s="6"/>
    </row>
    <row r="26" spans="1:46" ht="18.95" customHeight="1" x14ac:dyDescent="0.15">
      <c r="A26" s="5"/>
      <c r="B26" s="14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5"/>
      <c r="V26" s="6"/>
      <c r="Y26" s="5"/>
      <c r="Z26" s="14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5"/>
      <c r="AT26" s="6"/>
    </row>
    <row r="27" spans="1:46" ht="6" customHeight="1" thickBot="1" x14ac:dyDescent="0.2">
      <c r="A27" s="5"/>
      <c r="B27" s="14"/>
      <c r="C27" s="19"/>
      <c r="D27" s="19"/>
      <c r="E27" s="19"/>
      <c r="F27" s="19"/>
      <c r="G27" s="19"/>
      <c r="H27" s="19"/>
      <c r="I27" s="19"/>
      <c r="J27" s="19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15"/>
      <c r="V27" s="6"/>
      <c r="Y27" s="5"/>
      <c r="Z27" s="14"/>
      <c r="AA27" s="19"/>
      <c r="AB27" s="19"/>
      <c r="AC27" s="19"/>
      <c r="AD27" s="19"/>
      <c r="AE27" s="19"/>
      <c r="AF27" s="19"/>
      <c r="AG27" s="19"/>
      <c r="AH27" s="19"/>
      <c r="AI27" s="19"/>
      <c r="AJ27" s="20"/>
      <c r="AK27" s="20"/>
      <c r="AL27" s="20"/>
      <c r="AM27" s="20"/>
      <c r="AN27" s="20"/>
      <c r="AO27" s="20"/>
      <c r="AP27" s="20"/>
      <c r="AQ27" s="20"/>
      <c r="AR27" s="20"/>
      <c r="AS27" s="15"/>
      <c r="AT27" s="6"/>
    </row>
    <row r="28" spans="1:46" ht="6" customHeight="1" x14ac:dyDescent="0.15">
      <c r="A28" s="5"/>
      <c r="B28" s="14"/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15"/>
      <c r="V28" s="6"/>
      <c r="Y28" s="5"/>
      <c r="Z28" s="14"/>
      <c r="AA28" s="21"/>
      <c r="AB28" s="21"/>
      <c r="AC28" s="21"/>
      <c r="AD28" s="21"/>
      <c r="AE28" s="21"/>
      <c r="AF28" s="21"/>
      <c r="AG28" s="21"/>
      <c r="AH28" s="21"/>
      <c r="AI28" s="21"/>
      <c r="AJ28" s="22"/>
      <c r="AK28" s="22"/>
      <c r="AL28" s="22"/>
      <c r="AM28" s="22"/>
      <c r="AN28" s="22"/>
      <c r="AO28" s="22"/>
      <c r="AP28" s="22"/>
      <c r="AQ28" s="22"/>
      <c r="AR28" s="22"/>
      <c r="AS28" s="15"/>
      <c r="AT28" s="6"/>
    </row>
    <row r="29" spans="1:46" ht="18.95" customHeight="1" x14ac:dyDescent="0.15">
      <c r="A29" s="5"/>
      <c r="B29" s="14"/>
      <c r="C29" s="196" t="e">
        <f>
'名簿 (入力する)'!#REF!</f>
        <v>
#REF!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"/>
      <c r="Q29" s="197">
        <f>
'名簿 (入力する)'!$E$12</f>
        <v>
0</v>
      </c>
      <c r="R29" s="197"/>
      <c r="S29" s="197"/>
      <c r="T29" s="197"/>
      <c r="U29" s="15"/>
      <c r="V29" s="6"/>
      <c r="Y29" s="5"/>
      <c r="Z29" s="14"/>
      <c r="AA29" s="196" t="e">
        <f>
'名簿 (入力する)'!#REF!</f>
        <v>
#REF!</v>
      </c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"/>
      <c r="AO29" s="197">
        <f>
'名簿 (入力する)'!$E$14</f>
        <v>
0</v>
      </c>
      <c r="AP29" s="197"/>
      <c r="AQ29" s="197"/>
      <c r="AR29" s="197"/>
      <c r="AS29" s="15"/>
      <c r="AT29" s="6"/>
    </row>
    <row r="30" spans="1:46" ht="18.95" customHeight="1" x14ac:dyDescent="0.15">
      <c r="A30" s="5"/>
      <c r="B30" s="14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"/>
      <c r="Q30" s="197"/>
      <c r="R30" s="197"/>
      <c r="S30" s="197"/>
      <c r="T30" s="197"/>
      <c r="U30" s="15"/>
      <c r="V30" s="6"/>
      <c r="Y30" s="5"/>
      <c r="Z30" s="14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"/>
      <c r="AO30" s="197"/>
      <c r="AP30" s="197"/>
      <c r="AQ30" s="197"/>
      <c r="AR30" s="197"/>
      <c r="AS30" s="15"/>
      <c r="AT30" s="6"/>
    </row>
    <row r="31" spans="1:46" ht="18.95" customHeight="1" x14ac:dyDescent="0.15">
      <c r="A31" s="5"/>
      <c r="B31" s="14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"/>
      <c r="Q31" s="197"/>
      <c r="R31" s="197"/>
      <c r="S31" s="197"/>
      <c r="T31" s="197"/>
      <c r="U31" s="15"/>
      <c r="V31" s="6"/>
      <c r="Y31" s="5"/>
      <c r="Z31" s="14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"/>
      <c r="AO31" s="197"/>
      <c r="AP31" s="197"/>
      <c r="AQ31" s="197"/>
      <c r="AR31" s="197"/>
      <c r="AS31" s="15"/>
      <c r="AT31" s="6"/>
    </row>
    <row r="32" spans="1:46" ht="6" customHeight="1" thickBot="1" x14ac:dyDescent="0.2">
      <c r="A32" s="5"/>
      <c r="B32" s="1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4"/>
      <c r="R32" s="24"/>
      <c r="S32" s="24"/>
      <c r="T32" s="24"/>
      <c r="U32" s="15"/>
      <c r="V32" s="6"/>
      <c r="Y32" s="5"/>
      <c r="Z32" s="14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0"/>
      <c r="AO32" s="24"/>
      <c r="AP32" s="24"/>
      <c r="AQ32" s="24"/>
      <c r="AR32" s="24"/>
      <c r="AS32" s="15"/>
      <c r="AT32" s="6"/>
    </row>
    <row r="33" spans="1:46" ht="6" customHeight="1" x14ac:dyDescent="0.15">
      <c r="A33" s="5"/>
      <c r="B33" s="1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2"/>
      <c r="Q33" s="26"/>
      <c r="R33" s="26"/>
      <c r="S33" s="26"/>
      <c r="T33" s="26"/>
      <c r="U33" s="15"/>
      <c r="V33" s="6"/>
      <c r="Y33" s="5"/>
      <c r="Z33" s="1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2"/>
      <c r="AO33" s="26"/>
      <c r="AP33" s="26"/>
      <c r="AQ33" s="26"/>
      <c r="AR33" s="26"/>
      <c r="AS33" s="15"/>
      <c r="AT33" s="6"/>
    </row>
    <row r="34" spans="1:46" ht="18.95" customHeight="1" x14ac:dyDescent="0.15">
      <c r="A34" s="5"/>
      <c r="B34" s="14"/>
      <c r="C34" s="194">
        <f>
'名簿 (入力する)'!$G$12</f>
        <v>
0</v>
      </c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5"/>
      <c r="V34" s="6"/>
      <c r="Y34" s="5"/>
      <c r="Z34" s="14"/>
      <c r="AA34" s="194">
        <f>
'名簿 (入力する)'!$G$14</f>
        <v>
0</v>
      </c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5"/>
      <c r="AT34" s="6"/>
    </row>
    <row r="35" spans="1:46" ht="18.95" customHeight="1" x14ac:dyDescent="0.15">
      <c r="A35" s="5"/>
      <c r="B35" s="14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5"/>
      <c r="V35" s="6"/>
      <c r="Y35" s="5"/>
      <c r="Z35" s="1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5"/>
      <c r="AT35" s="6"/>
    </row>
    <row r="36" spans="1:46" ht="18.95" customHeight="1" x14ac:dyDescent="0.15">
      <c r="A36" s="5"/>
      <c r="B36" s="1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5"/>
      <c r="V36" s="6"/>
      <c r="Y36" s="5"/>
      <c r="Z36" s="1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5"/>
      <c r="AT36" s="6"/>
    </row>
    <row r="37" spans="1:46" ht="6" customHeight="1" x14ac:dyDescent="0.15">
      <c r="A37" s="5"/>
      <c r="B37" s="14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15"/>
      <c r="V37" s="6"/>
      <c r="Y37" s="5"/>
      <c r="Z37" s="14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15"/>
      <c r="AT37" s="6"/>
    </row>
    <row r="38" spans="1:46" ht="18.95" customHeight="1" x14ac:dyDescent="0.15">
      <c r="A38" s="5"/>
      <c r="B38" s="14"/>
      <c r="C38" s="198" t="e">
        <f>
'名簿 (入力する)'!#REF!</f>
        <v>
#REF!</v>
      </c>
      <c r="D38" s="198"/>
      <c r="E38" s="198"/>
      <c r="F38" s="198"/>
      <c r="G38" s="198"/>
      <c r="H38" s="198"/>
      <c r="I38" s="198"/>
      <c r="J38" s="198"/>
      <c r="K38" s="199" t="s">
        <v>
14</v>
      </c>
      <c r="L38" s="199"/>
      <c r="M38" s="199"/>
      <c r="N38" s="199"/>
      <c r="O38" s="199"/>
      <c r="P38" s="199"/>
      <c r="Q38" s="199"/>
      <c r="R38" s="199"/>
      <c r="S38" s="199"/>
      <c r="T38" s="199"/>
      <c r="U38" s="58"/>
      <c r="V38" s="6"/>
      <c r="Y38" s="5"/>
      <c r="Z38" s="14"/>
      <c r="AA38" s="198" t="e">
        <f>
'名簿 (入力する)'!#REF!</f>
        <v>
#REF!</v>
      </c>
      <c r="AB38" s="198"/>
      <c r="AC38" s="198"/>
      <c r="AD38" s="198"/>
      <c r="AE38" s="198"/>
      <c r="AF38" s="198"/>
      <c r="AG38" s="198"/>
      <c r="AH38" s="198"/>
      <c r="AI38" s="199" t="s">
        <v>
14</v>
      </c>
      <c r="AJ38" s="199"/>
      <c r="AK38" s="199"/>
      <c r="AL38" s="199"/>
      <c r="AM38" s="199"/>
      <c r="AN38" s="199"/>
      <c r="AO38" s="199"/>
      <c r="AP38" s="199"/>
      <c r="AQ38" s="199"/>
      <c r="AR38" s="199"/>
      <c r="AS38" s="15"/>
      <c r="AT38" s="6"/>
    </row>
    <row r="39" spans="1:46" ht="18.2" customHeight="1" x14ac:dyDescent="0.15">
      <c r="A39" s="5"/>
      <c r="B39" s="14"/>
      <c r="C39" s="198"/>
      <c r="D39" s="198"/>
      <c r="E39" s="198"/>
      <c r="F39" s="198"/>
      <c r="G39" s="198"/>
      <c r="H39" s="198"/>
      <c r="I39" s="198"/>
      <c r="J39" s="198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58"/>
      <c r="V39" s="6"/>
      <c r="Y39" s="5"/>
      <c r="Z39" s="14"/>
      <c r="AA39" s="198"/>
      <c r="AB39" s="198"/>
      <c r="AC39" s="198"/>
      <c r="AD39" s="198"/>
      <c r="AE39" s="198"/>
      <c r="AF39" s="198"/>
      <c r="AG39" s="198"/>
      <c r="AH39" s="198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5"/>
      <c r="AT39" s="6"/>
    </row>
    <row r="40" spans="1:46" ht="5.25" customHeight="1" x14ac:dyDescent="0.15">
      <c r="A40" s="5"/>
      <c r="B40" s="16"/>
      <c r="C40" s="44"/>
      <c r="D40" s="44"/>
      <c r="E40" s="44"/>
      <c r="F40" s="44"/>
      <c r="G40" s="44"/>
      <c r="H40" s="44"/>
      <c r="I40" s="44"/>
      <c r="J40" s="44"/>
      <c r="K40" s="17"/>
      <c r="L40" s="46"/>
      <c r="M40" s="46"/>
      <c r="N40" s="46"/>
      <c r="O40" s="46"/>
      <c r="P40" s="46"/>
      <c r="Q40" s="46"/>
      <c r="R40" s="46"/>
      <c r="S40" s="46"/>
      <c r="T40" s="46"/>
      <c r="U40" s="18"/>
      <c r="V40" s="6"/>
      <c r="Y40" s="5"/>
      <c r="Z40" s="16"/>
      <c r="AA40" s="44"/>
      <c r="AB40" s="44"/>
      <c r="AC40" s="44"/>
      <c r="AD40" s="44"/>
      <c r="AE40" s="44"/>
      <c r="AF40" s="44"/>
      <c r="AG40" s="44"/>
      <c r="AH40" s="44"/>
      <c r="AI40" s="17"/>
      <c r="AJ40" s="46"/>
      <c r="AK40" s="46"/>
      <c r="AL40" s="46"/>
      <c r="AM40" s="46"/>
      <c r="AN40" s="46"/>
      <c r="AO40" s="46"/>
      <c r="AP40" s="46"/>
      <c r="AQ40" s="46"/>
      <c r="AR40" s="46"/>
      <c r="AS40" s="18"/>
      <c r="AT40" s="6"/>
    </row>
    <row r="41" spans="1:46" ht="5.25" customHeight="1" thickBot="1" x14ac:dyDescent="0.2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9"/>
    </row>
    <row r="42" spans="1:46" ht="5.25" customHeight="1" thickTop="1" x14ac:dyDescent="0.1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4"/>
      <c r="Y42" s="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4"/>
    </row>
    <row r="43" spans="1:46" ht="5.25" customHeight="1" x14ac:dyDescent="0.15">
      <c r="A43" s="5"/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6"/>
      <c r="Y43" s="5"/>
      <c r="Z43" s="10"/>
      <c r="AA43" s="11"/>
      <c r="AB43" s="11"/>
      <c r="AC43" s="11"/>
      <c r="AD43" s="11"/>
      <c r="AE43" s="11"/>
      <c r="AF43" s="11"/>
      <c r="AG43" s="11"/>
      <c r="AH43" s="11"/>
      <c r="AI43" s="11"/>
      <c r="AJ43" s="12"/>
      <c r="AK43" s="12"/>
      <c r="AL43" s="12"/>
      <c r="AM43" s="12"/>
      <c r="AN43" s="12"/>
      <c r="AO43" s="12"/>
      <c r="AP43" s="12"/>
      <c r="AQ43" s="12"/>
      <c r="AR43" s="12"/>
      <c r="AS43" s="13"/>
      <c r="AT43" s="6"/>
    </row>
    <row r="44" spans="1:46" ht="18.95" customHeight="1" x14ac:dyDescent="0.15">
      <c r="A44" s="5"/>
      <c r="B44" s="14"/>
      <c r="C44" s="195">
        <f>
'名簿 (入力する)'!$F$15</f>
        <v>
0</v>
      </c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5"/>
      <c r="V44" s="6"/>
      <c r="Y44" s="5"/>
      <c r="Z44" s="14"/>
      <c r="AA44" s="195">
        <f>
'名簿 (入力する)'!$F$17</f>
        <v>
0</v>
      </c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5"/>
      <c r="AT44" s="6"/>
    </row>
    <row r="45" spans="1:46" ht="18.95" customHeight="1" x14ac:dyDescent="0.15">
      <c r="A45" s="5"/>
      <c r="B45" s="1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5"/>
      <c r="V45" s="6"/>
      <c r="Y45" s="5"/>
      <c r="Z45" s="14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5"/>
      <c r="AT45" s="6"/>
    </row>
    <row r="46" spans="1:46" ht="18.95" customHeight="1" x14ac:dyDescent="0.15">
      <c r="A46" s="5"/>
      <c r="B46" s="14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5"/>
      <c r="V46" s="6"/>
      <c r="Y46" s="5"/>
      <c r="Z46" s="14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5"/>
      <c r="AT46" s="6"/>
    </row>
    <row r="47" spans="1:46" ht="6" customHeight="1" thickBot="1" x14ac:dyDescent="0.2">
      <c r="A47" s="5"/>
      <c r="B47" s="14"/>
      <c r="C47" s="19"/>
      <c r="D47" s="19"/>
      <c r="E47" s="19"/>
      <c r="F47" s="19"/>
      <c r="G47" s="19"/>
      <c r="H47" s="19"/>
      <c r="I47" s="19"/>
      <c r="J47" s="19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15"/>
      <c r="V47" s="6"/>
      <c r="Y47" s="5"/>
      <c r="Z47" s="14"/>
      <c r="AA47" s="19"/>
      <c r="AB47" s="19"/>
      <c r="AC47" s="19"/>
      <c r="AD47" s="19"/>
      <c r="AE47" s="19"/>
      <c r="AF47" s="19"/>
      <c r="AG47" s="19"/>
      <c r="AH47" s="19"/>
      <c r="AI47" s="19"/>
      <c r="AJ47" s="20"/>
      <c r="AK47" s="20"/>
      <c r="AL47" s="20"/>
      <c r="AM47" s="20"/>
      <c r="AN47" s="20"/>
      <c r="AO47" s="20"/>
      <c r="AP47" s="20"/>
      <c r="AQ47" s="20"/>
      <c r="AR47" s="20"/>
      <c r="AS47" s="15"/>
      <c r="AT47" s="6"/>
    </row>
    <row r="48" spans="1:46" ht="6" customHeight="1" x14ac:dyDescent="0.15">
      <c r="A48" s="5"/>
      <c r="B48" s="14"/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15"/>
      <c r="V48" s="6"/>
      <c r="Y48" s="5"/>
      <c r="Z48" s="14"/>
      <c r="AA48" s="21"/>
      <c r="AB48" s="21"/>
      <c r="AC48" s="21"/>
      <c r="AD48" s="21"/>
      <c r="AE48" s="21"/>
      <c r="AF48" s="21"/>
      <c r="AG48" s="21"/>
      <c r="AH48" s="21"/>
      <c r="AI48" s="21"/>
      <c r="AJ48" s="22"/>
      <c r="AK48" s="22"/>
      <c r="AL48" s="22"/>
      <c r="AM48" s="22"/>
      <c r="AN48" s="22"/>
      <c r="AO48" s="22"/>
      <c r="AP48" s="22"/>
      <c r="AQ48" s="22"/>
      <c r="AR48" s="22"/>
      <c r="AS48" s="15"/>
      <c r="AT48" s="6"/>
    </row>
    <row r="49" spans="1:46" ht="18.95" customHeight="1" x14ac:dyDescent="0.15">
      <c r="A49" s="5"/>
      <c r="B49" s="14"/>
      <c r="C49" s="196" t="e">
        <f>
'名簿 (入力する)'!#REF!</f>
        <v>
#REF!</v>
      </c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"/>
      <c r="Q49" s="197">
        <f>
'名簿 (入力する)'!$E$15</f>
        <v>
0</v>
      </c>
      <c r="R49" s="197"/>
      <c r="S49" s="197"/>
      <c r="T49" s="197"/>
      <c r="U49" s="15"/>
      <c r="V49" s="6"/>
      <c r="Y49" s="5"/>
      <c r="Z49" s="14"/>
      <c r="AA49" s="196" t="e">
        <f>
'名簿 (入力する)'!#REF!</f>
        <v>
#REF!</v>
      </c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"/>
      <c r="AO49" s="197">
        <f>
'名簿 (入力する)'!$E$17</f>
        <v>
0</v>
      </c>
      <c r="AP49" s="197"/>
      <c r="AQ49" s="197"/>
      <c r="AR49" s="197"/>
      <c r="AS49" s="15"/>
      <c r="AT49" s="6"/>
    </row>
    <row r="50" spans="1:46" ht="18.95" customHeight="1" x14ac:dyDescent="0.15">
      <c r="A50" s="5"/>
      <c r="B50" s="14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"/>
      <c r="Q50" s="197"/>
      <c r="R50" s="197"/>
      <c r="S50" s="197"/>
      <c r="T50" s="197"/>
      <c r="U50" s="15"/>
      <c r="V50" s="6"/>
      <c r="Y50" s="5"/>
      <c r="Z50" s="14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"/>
      <c r="AO50" s="197"/>
      <c r="AP50" s="197"/>
      <c r="AQ50" s="197"/>
      <c r="AR50" s="197"/>
      <c r="AS50" s="15"/>
      <c r="AT50" s="6"/>
    </row>
    <row r="51" spans="1:46" ht="18.95" customHeight="1" x14ac:dyDescent="0.15">
      <c r="A51" s="5"/>
      <c r="B51" s="14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"/>
      <c r="Q51" s="197"/>
      <c r="R51" s="197"/>
      <c r="S51" s="197"/>
      <c r="T51" s="197"/>
      <c r="U51" s="15"/>
      <c r="V51" s="6"/>
      <c r="Y51" s="5"/>
      <c r="Z51" s="14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"/>
      <c r="AO51" s="197"/>
      <c r="AP51" s="197"/>
      <c r="AQ51" s="197"/>
      <c r="AR51" s="197"/>
      <c r="AS51" s="15"/>
      <c r="AT51" s="6"/>
    </row>
    <row r="52" spans="1:46" ht="6" customHeight="1" thickBot="1" x14ac:dyDescent="0.2">
      <c r="A52" s="5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4"/>
      <c r="R52" s="24"/>
      <c r="S52" s="24"/>
      <c r="T52" s="24"/>
      <c r="U52" s="15"/>
      <c r="V52" s="6"/>
      <c r="Y52" s="5"/>
      <c r="Z52" s="14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0"/>
      <c r="AO52" s="24"/>
      <c r="AP52" s="24"/>
      <c r="AQ52" s="24"/>
      <c r="AR52" s="24"/>
      <c r="AS52" s="15"/>
      <c r="AT52" s="6"/>
    </row>
    <row r="53" spans="1:46" ht="6" customHeight="1" x14ac:dyDescent="0.15">
      <c r="A53" s="5"/>
      <c r="B53" s="14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2"/>
      <c r="Q53" s="26"/>
      <c r="R53" s="26"/>
      <c r="S53" s="26"/>
      <c r="T53" s="26"/>
      <c r="U53" s="15"/>
      <c r="V53" s="6"/>
      <c r="Y53" s="5"/>
      <c r="Z53" s="14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2"/>
      <c r="AO53" s="26"/>
      <c r="AP53" s="26"/>
      <c r="AQ53" s="26"/>
      <c r="AR53" s="26"/>
      <c r="AS53" s="15"/>
      <c r="AT53" s="6"/>
    </row>
    <row r="54" spans="1:46" ht="18.95" customHeight="1" x14ac:dyDescent="0.15">
      <c r="A54" s="5"/>
      <c r="B54" s="14"/>
      <c r="C54" s="194">
        <f>
'名簿 (入力する)'!$G$15</f>
        <v>
0</v>
      </c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5"/>
      <c r="V54" s="6"/>
      <c r="Y54" s="5"/>
      <c r="Z54" s="14"/>
      <c r="AA54" s="194">
        <f>
'名簿 (入力する)'!$G$17</f>
        <v>
0</v>
      </c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5"/>
      <c r="AT54" s="6"/>
    </row>
    <row r="55" spans="1:46" ht="18.95" customHeight="1" x14ac:dyDescent="0.15">
      <c r="A55" s="5"/>
      <c r="B55" s="1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5"/>
      <c r="V55" s="6"/>
      <c r="Y55" s="5"/>
      <c r="Z55" s="1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5"/>
      <c r="AT55" s="6"/>
    </row>
    <row r="56" spans="1:46" ht="18.95" customHeight="1" x14ac:dyDescent="0.15">
      <c r="A56" s="5"/>
      <c r="B56" s="14"/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5"/>
      <c r="V56" s="6"/>
      <c r="Y56" s="5"/>
      <c r="Z56" s="1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5"/>
      <c r="AT56" s="6"/>
    </row>
    <row r="57" spans="1:46" ht="6" customHeight="1" x14ac:dyDescent="0.15">
      <c r="A57" s="5"/>
      <c r="B57" s="14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15"/>
      <c r="V57" s="6"/>
      <c r="Y57" s="5"/>
      <c r="Z57" s="14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15"/>
      <c r="AT57" s="6"/>
    </row>
    <row r="58" spans="1:46" ht="18.95" customHeight="1" x14ac:dyDescent="0.15">
      <c r="A58" s="5"/>
      <c r="B58" s="14"/>
      <c r="C58" s="198" t="e">
        <f>
'名簿 (入力する)'!#REF!</f>
        <v>
#REF!</v>
      </c>
      <c r="D58" s="198"/>
      <c r="E58" s="198"/>
      <c r="F58" s="198"/>
      <c r="G58" s="198"/>
      <c r="H58" s="198"/>
      <c r="I58" s="198"/>
      <c r="J58" s="198"/>
      <c r="K58" s="199" t="s">
        <v>
14</v>
      </c>
      <c r="L58" s="199"/>
      <c r="M58" s="199"/>
      <c r="N58" s="199"/>
      <c r="O58" s="199"/>
      <c r="P58" s="199"/>
      <c r="Q58" s="199"/>
      <c r="R58" s="199"/>
      <c r="S58" s="199"/>
      <c r="T58" s="199"/>
      <c r="U58" s="15"/>
      <c r="V58" s="6"/>
      <c r="Y58" s="5"/>
      <c r="Z58" s="14"/>
      <c r="AA58" s="198" t="e">
        <f>
'名簿 (入力する)'!#REF!</f>
        <v>
#REF!</v>
      </c>
      <c r="AB58" s="198"/>
      <c r="AC58" s="198"/>
      <c r="AD58" s="198"/>
      <c r="AE58" s="198"/>
      <c r="AF58" s="198"/>
      <c r="AG58" s="198"/>
      <c r="AH58" s="198"/>
      <c r="AI58" s="199" t="s">
        <v>
14</v>
      </c>
      <c r="AJ58" s="199"/>
      <c r="AK58" s="199"/>
      <c r="AL58" s="199"/>
      <c r="AM58" s="199"/>
      <c r="AN58" s="199"/>
      <c r="AO58" s="199"/>
      <c r="AP58" s="199"/>
      <c r="AQ58" s="199"/>
      <c r="AR58" s="199"/>
      <c r="AS58" s="15"/>
      <c r="AT58" s="6"/>
    </row>
    <row r="59" spans="1:46" ht="18.95" customHeight="1" x14ac:dyDescent="0.15">
      <c r="A59" s="5"/>
      <c r="B59" s="14"/>
      <c r="C59" s="198"/>
      <c r="D59" s="198"/>
      <c r="E59" s="198"/>
      <c r="F59" s="198"/>
      <c r="G59" s="198"/>
      <c r="H59" s="198"/>
      <c r="I59" s="198"/>
      <c r="J59" s="198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5"/>
      <c r="V59" s="6"/>
      <c r="Y59" s="5"/>
      <c r="Z59" s="14"/>
      <c r="AA59" s="198"/>
      <c r="AB59" s="198"/>
      <c r="AC59" s="198"/>
      <c r="AD59" s="198"/>
      <c r="AE59" s="198"/>
      <c r="AF59" s="198"/>
      <c r="AG59" s="198"/>
      <c r="AH59" s="198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5"/>
      <c r="AT59" s="6"/>
    </row>
    <row r="60" spans="1:46" ht="5.25" customHeight="1" x14ac:dyDescent="0.15">
      <c r="A60" s="5"/>
      <c r="B60" s="16"/>
      <c r="C60" s="44"/>
      <c r="D60" s="44"/>
      <c r="E60" s="44"/>
      <c r="F60" s="44"/>
      <c r="G60" s="44"/>
      <c r="H60" s="44"/>
      <c r="I60" s="44"/>
      <c r="J60" s="44"/>
      <c r="K60" s="59"/>
      <c r="L60" s="46"/>
      <c r="M60" s="46"/>
      <c r="N60" s="46"/>
      <c r="O60" s="46"/>
      <c r="P60" s="46"/>
      <c r="Q60" s="46"/>
      <c r="R60" s="46"/>
      <c r="S60" s="46"/>
      <c r="T60" s="46"/>
      <c r="U60" s="18"/>
      <c r="V60" s="6"/>
      <c r="Y60" s="5"/>
      <c r="Z60" s="16"/>
      <c r="AA60" s="44"/>
      <c r="AB60" s="44"/>
      <c r="AC60" s="44"/>
      <c r="AD60" s="44"/>
      <c r="AE60" s="44"/>
      <c r="AF60" s="44"/>
      <c r="AG60" s="44"/>
      <c r="AH60" s="44"/>
      <c r="AI60" s="59"/>
      <c r="AJ60" s="46"/>
      <c r="AK60" s="46"/>
      <c r="AL60" s="46"/>
      <c r="AM60" s="46"/>
      <c r="AN60" s="46"/>
      <c r="AO60" s="46"/>
      <c r="AP60" s="46"/>
      <c r="AQ60" s="46"/>
      <c r="AR60" s="46"/>
      <c r="AS60" s="18"/>
      <c r="AT60" s="6"/>
    </row>
    <row r="61" spans="1:46" ht="5.25" customHeight="1" thickBo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9"/>
      <c r="Y61" s="7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9"/>
    </row>
    <row r="62" spans="1:46" ht="18.95" customHeight="1" thickTop="1" thickBot="1" x14ac:dyDescent="0.2"/>
    <row r="63" spans="1:46" ht="5.25" customHeight="1" thickTop="1" x14ac:dyDescent="0.1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4"/>
      <c r="Y63" s="2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4"/>
    </row>
    <row r="64" spans="1:46" ht="5.25" customHeight="1" x14ac:dyDescent="0.15">
      <c r="A64" s="5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6"/>
      <c r="Y64" s="5"/>
      <c r="Z64" s="10"/>
      <c r="AA64" s="11"/>
      <c r="AB64" s="11"/>
      <c r="AC64" s="11"/>
      <c r="AD64" s="11"/>
      <c r="AE64" s="11"/>
      <c r="AF64" s="11"/>
      <c r="AG64" s="11"/>
      <c r="AH64" s="11"/>
      <c r="AI64" s="11"/>
      <c r="AJ64" s="12"/>
      <c r="AK64" s="12"/>
      <c r="AL64" s="12"/>
      <c r="AM64" s="12"/>
      <c r="AN64" s="12"/>
      <c r="AO64" s="12"/>
      <c r="AP64" s="12"/>
      <c r="AQ64" s="12"/>
      <c r="AR64" s="12"/>
      <c r="AS64" s="13"/>
      <c r="AT64" s="6"/>
    </row>
    <row r="65" spans="1:46" ht="18.95" customHeight="1" x14ac:dyDescent="0.15">
      <c r="A65" s="5"/>
      <c r="B65" s="14"/>
      <c r="C65" s="195">
        <f>
'名簿 (入力する)'!$F$16</f>
        <v>
0</v>
      </c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5"/>
      <c r="V65" s="6"/>
      <c r="Y65" s="5"/>
      <c r="Z65" s="14"/>
      <c r="AA65" s="195">
        <f>
'名簿 (入力する)'!$F$18</f>
        <v>
0</v>
      </c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5"/>
      <c r="AT65" s="6"/>
    </row>
    <row r="66" spans="1:46" ht="18.95" customHeight="1" x14ac:dyDescent="0.15">
      <c r="A66" s="5"/>
      <c r="B66" s="14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5"/>
      <c r="V66" s="6"/>
      <c r="Y66" s="5"/>
      <c r="Z66" s="14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5"/>
      <c r="AT66" s="6"/>
    </row>
    <row r="67" spans="1:46" ht="18.95" customHeight="1" x14ac:dyDescent="0.15">
      <c r="A67" s="5"/>
      <c r="B67" s="14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5"/>
      <c r="V67" s="6"/>
      <c r="Y67" s="5"/>
      <c r="Z67" s="14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5"/>
      <c r="AT67" s="6"/>
    </row>
    <row r="68" spans="1:46" ht="6" customHeight="1" thickBot="1" x14ac:dyDescent="0.2">
      <c r="A68" s="5"/>
      <c r="B68" s="14"/>
      <c r="C68" s="19"/>
      <c r="D68" s="19"/>
      <c r="E68" s="19"/>
      <c r="F68" s="19"/>
      <c r="G68" s="19"/>
      <c r="H68" s="19"/>
      <c r="I68" s="19"/>
      <c r="J68" s="19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15"/>
      <c r="V68" s="6"/>
      <c r="Y68" s="5"/>
      <c r="Z68" s="14"/>
      <c r="AA68" s="19"/>
      <c r="AB68" s="19"/>
      <c r="AC68" s="19"/>
      <c r="AD68" s="19"/>
      <c r="AE68" s="19"/>
      <c r="AF68" s="19"/>
      <c r="AG68" s="19"/>
      <c r="AH68" s="19"/>
      <c r="AI68" s="19"/>
      <c r="AJ68" s="20"/>
      <c r="AK68" s="20"/>
      <c r="AL68" s="20"/>
      <c r="AM68" s="20"/>
      <c r="AN68" s="20"/>
      <c r="AO68" s="20"/>
      <c r="AP68" s="20"/>
      <c r="AQ68" s="20"/>
      <c r="AR68" s="20"/>
      <c r="AS68" s="15"/>
      <c r="AT68" s="6"/>
    </row>
    <row r="69" spans="1:46" ht="6" customHeight="1" x14ac:dyDescent="0.15">
      <c r="A69" s="5"/>
      <c r="B69" s="14"/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15"/>
      <c r="V69" s="6"/>
      <c r="Y69" s="5"/>
      <c r="Z69" s="14"/>
      <c r="AA69" s="21"/>
      <c r="AB69" s="21"/>
      <c r="AC69" s="21"/>
      <c r="AD69" s="21"/>
      <c r="AE69" s="21"/>
      <c r="AF69" s="21"/>
      <c r="AG69" s="21"/>
      <c r="AH69" s="21"/>
      <c r="AI69" s="21"/>
      <c r="AJ69" s="22"/>
      <c r="AK69" s="22"/>
      <c r="AL69" s="22"/>
      <c r="AM69" s="22"/>
      <c r="AN69" s="22"/>
      <c r="AO69" s="22"/>
      <c r="AP69" s="22"/>
      <c r="AQ69" s="22"/>
      <c r="AR69" s="22"/>
      <c r="AS69" s="15"/>
      <c r="AT69" s="6"/>
    </row>
    <row r="70" spans="1:46" ht="18.95" customHeight="1" x14ac:dyDescent="0.15">
      <c r="A70" s="5"/>
      <c r="B70" s="14"/>
      <c r="C70" s="196" t="e">
        <f>
'名簿 (入力する)'!#REF!</f>
        <v>
#REF!</v>
      </c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"/>
      <c r="Q70" s="197">
        <f>
'名簿 (入力する)'!$E$16</f>
        <v>
0</v>
      </c>
      <c r="R70" s="197"/>
      <c r="S70" s="197"/>
      <c r="T70" s="197"/>
      <c r="U70" s="15"/>
      <c r="V70" s="6"/>
      <c r="Y70" s="5"/>
      <c r="Z70" s="14"/>
      <c r="AA70" s="196" t="e">
        <f>
'名簿 (入力する)'!#REF!</f>
        <v>
#REF!</v>
      </c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"/>
      <c r="AO70" s="197">
        <f>
'名簿 (入力する)'!$E$18</f>
        <v>
0</v>
      </c>
      <c r="AP70" s="197"/>
      <c r="AQ70" s="197"/>
      <c r="AR70" s="197"/>
      <c r="AS70" s="15"/>
      <c r="AT70" s="6"/>
    </row>
    <row r="71" spans="1:46" ht="18.95" customHeight="1" x14ac:dyDescent="0.15">
      <c r="A71" s="5"/>
      <c r="B71" s="14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"/>
      <c r="Q71" s="197"/>
      <c r="R71" s="197"/>
      <c r="S71" s="197"/>
      <c r="T71" s="197"/>
      <c r="U71" s="15"/>
      <c r="V71" s="6"/>
      <c r="Y71" s="5"/>
      <c r="Z71" s="14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"/>
      <c r="AO71" s="197"/>
      <c r="AP71" s="197"/>
      <c r="AQ71" s="197"/>
      <c r="AR71" s="197"/>
      <c r="AS71" s="15"/>
      <c r="AT71" s="6"/>
    </row>
    <row r="72" spans="1:46" ht="18.95" customHeight="1" x14ac:dyDescent="0.15">
      <c r="A72" s="5"/>
      <c r="B72" s="14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"/>
      <c r="Q72" s="197"/>
      <c r="R72" s="197"/>
      <c r="S72" s="197"/>
      <c r="T72" s="197"/>
      <c r="U72" s="15"/>
      <c r="V72" s="6"/>
      <c r="Y72" s="5"/>
      <c r="Z72" s="14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"/>
      <c r="AO72" s="197"/>
      <c r="AP72" s="197"/>
      <c r="AQ72" s="197"/>
      <c r="AR72" s="197"/>
      <c r="AS72" s="15"/>
      <c r="AT72" s="6"/>
    </row>
    <row r="73" spans="1:46" ht="6" customHeight="1" thickBot="1" x14ac:dyDescent="0.2">
      <c r="A73" s="5"/>
      <c r="B73" s="14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0"/>
      <c r="Q73" s="24"/>
      <c r="R73" s="24"/>
      <c r="S73" s="24"/>
      <c r="T73" s="24"/>
      <c r="U73" s="15"/>
      <c r="V73" s="6"/>
      <c r="Y73" s="5"/>
      <c r="Z73" s="14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0"/>
      <c r="AO73" s="24"/>
      <c r="AP73" s="24"/>
      <c r="AQ73" s="24"/>
      <c r="AR73" s="24"/>
      <c r="AS73" s="15"/>
      <c r="AT73" s="6"/>
    </row>
    <row r="74" spans="1:46" ht="6" customHeight="1" x14ac:dyDescent="0.15">
      <c r="A74" s="5"/>
      <c r="B74" s="14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2"/>
      <c r="Q74" s="26"/>
      <c r="R74" s="26"/>
      <c r="S74" s="26"/>
      <c r="T74" s="26"/>
      <c r="U74" s="15"/>
      <c r="V74" s="6"/>
      <c r="Y74" s="5"/>
      <c r="Z74" s="14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2"/>
      <c r="AO74" s="26"/>
      <c r="AP74" s="26"/>
      <c r="AQ74" s="26"/>
      <c r="AR74" s="26"/>
      <c r="AS74" s="15"/>
      <c r="AT74" s="6"/>
    </row>
    <row r="75" spans="1:46" ht="18.95" customHeight="1" x14ac:dyDescent="0.15">
      <c r="A75" s="5"/>
      <c r="B75" s="14"/>
      <c r="C75" s="194">
        <f>
'名簿 (入力する)'!$G$16</f>
        <v>
0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5"/>
      <c r="V75" s="6"/>
      <c r="Y75" s="5"/>
      <c r="Z75" s="14"/>
      <c r="AA75" s="194">
        <f>
'名簿 (入力する)'!$G$18</f>
        <v>
0</v>
      </c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5"/>
      <c r="AT75" s="6"/>
    </row>
    <row r="76" spans="1:46" ht="18.95" customHeight="1" x14ac:dyDescent="0.15">
      <c r="A76" s="5"/>
      <c r="B76" s="1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5"/>
      <c r="V76" s="6"/>
      <c r="Y76" s="5"/>
      <c r="Z76" s="1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5"/>
      <c r="AT76" s="6"/>
    </row>
    <row r="77" spans="1:46" ht="18.95" customHeight="1" x14ac:dyDescent="0.15">
      <c r="A77" s="5"/>
      <c r="B77" s="1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5"/>
      <c r="V77" s="6"/>
      <c r="Y77" s="5"/>
      <c r="Z77" s="1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5"/>
      <c r="AT77" s="6"/>
    </row>
    <row r="78" spans="1:46" ht="6" customHeight="1" x14ac:dyDescent="0.15">
      <c r="A78" s="5"/>
      <c r="B78" s="14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15"/>
      <c r="V78" s="6"/>
      <c r="Y78" s="5"/>
      <c r="Z78" s="14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15"/>
      <c r="AT78" s="6"/>
    </row>
    <row r="79" spans="1:46" ht="18.95" customHeight="1" x14ac:dyDescent="0.15">
      <c r="A79" s="5"/>
      <c r="B79" s="14"/>
      <c r="C79" s="198">
        <f>
'名簿 (入力する)'!C34</f>
        <v>
0</v>
      </c>
      <c r="D79" s="198"/>
      <c r="E79" s="198"/>
      <c r="F79" s="198"/>
      <c r="G79" s="198"/>
      <c r="H79" s="198"/>
      <c r="I79" s="198"/>
      <c r="J79" s="198"/>
      <c r="K79" s="199" t="s">
        <v>
14</v>
      </c>
      <c r="L79" s="199"/>
      <c r="M79" s="199"/>
      <c r="N79" s="199"/>
      <c r="O79" s="199"/>
      <c r="P79" s="199"/>
      <c r="Q79" s="199"/>
      <c r="R79" s="199"/>
      <c r="S79" s="199"/>
      <c r="T79" s="199"/>
      <c r="U79" s="60"/>
      <c r="V79" s="61"/>
      <c r="W79" s="62"/>
      <c r="X79" s="62"/>
      <c r="Y79" s="63"/>
      <c r="Z79" s="64"/>
      <c r="AA79" s="198">
        <f>
'名簿 (入力する)'!Z34</f>
        <v>
0</v>
      </c>
      <c r="AB79" s="198"/>
      <c r="AC79" s="198"/>
      <c r="AD79" s="198"/>
      <c r="AE79" s="198"/>
      <c r="AF79" s="198"/>
      <c r="AG79" s="198"/>
      <c r="AH79" s="198"/>
      <c r="AI79" s="199" t="s">
        <v>
14</v>
      </c>
      <c r="AJ79" s="199"/>
      <c r="AK79" s="199"/>
      <c r="AL79" s="199"/>
      <c r="AM79" s="199"/>
      <c r="AN79" s="199"/>
      <c r="AO79" s="199"/>
      <c r="AP79" s="199"/>
      <c r="AQ79" s="199"/>
      <c r="AR79" s="199"/>
      <c r="AS79" s="15"/>
      <c r="AT79" s="6"/>
    </row>
    <row r="80" spans="1:46" ht="18.95" customHeight="1" x14ac:dyDescent="0.15">
      <c r="A80" s="5"/>
      <c r="B80" s="14"/>
      <c r="C80" s="198"/>
      <c r="D80" s="198"/>
      <c r="E80" s="198"/>
      <c r="F80" s="198"/>
      <c r="G80" s="198"/>
      <c r="H80" s="198"/>
      <c r="I80" s="198"/>
      <c r="J80" s="198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60"/>
      <c r="V80" s="61"/>
      <c r="W80" s="62"/>
      <c r="X80" s="62"/>
      <c r="Y80" s="63"/>
      <c r="Z80" s="64"/>
      <c r="AA80" s="198"/>
      <c r="AB80" s="198"/>
      <c r="AC80" s="198"/>
      <c r="AD80" s="198"/>
      <c r="AE80" s="198"/>
      <c r="AF80" s="198"/>
      <c r="AG80" s="198"/>
      <c r="AH80" s="198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15"/>
      <c r="AT80" s="6"/>
    </row>
    <row r="81" spans="1:46" ht="5.25" customHeight="1" x14ac:dyDescent="0.15">
      <c r="A81" s="5"/>
      <c r="B81" s="16"/>
      <c r="C81" s="44"/>
      <c r="D81" s="44"/>
      <c r="E81" s="44"/>
      <c r="F81" s="44"/>
      <c r="G81" s="44"/>
      <c r="H81" s="44"/>
      <c r="I81" s="44"/>
      <c r="J81" s="44"/>
      <c r="K81" s="59"/>
      <c r="L81" s="46"/>
      <c r="M81" s="46"/>
      <c r="N81" s="46"/>
      <c r="O81" s="46"/>
      <c r="P81" s="46"/>
      <c r="Q81" s="46"/>
      <c r="R81" s="46"/>
      <c r="S81" s="46"/>
      <c r="T81" s="46"/>
      <c r="U81" s="65"/>
      <c r="V81" s="61"/>
      <c r="W81" s="62"/>
      <c r="X81" s="62"/>
      <c r="Y81" s="63"/>
      <c r="Z81" s="66"/>
      <c r="AA81" s="44"/>
      <c r="AB81" s="44"/>
      <c r="AC81" s="44"/>
      <c r="AD81" s="44"/>
      <c r="AE81" s="44"/>
      <c r="AF81" s="44"/>
      <c r="AG81" s="44"/>
      <c r="AH81" s="44"/>
      <c r="AI81" s="59"/>
      <c r="AJ81" s="46"/>
      <c r="AK81" s="46"/>
      <c r="AL81" s="46"/>
      <c r="AM81" s="46"/>
      <c r="AN81" s="46"/>
      <c r="AO81" s="46"/>
      <c r="AP81" s="46"/>
      <c r="AQ81" s="46"/>
      <c r="AR81" s="46"/>
      <c r="AS81" s="18"/>
      <c r="AT81" s="6"/>
    </row>
    <row r="82" spans="1:46" ht="5.25" customHeight="1" thickBo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Y82" s="7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9"/>
    </row>
    <row r="83" spans="1:46" ht="5.25" customHeight="1" thickTop="1" x14ac:dyDescent="0.1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Y83" s="2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"/>
    </row>
    <row r="84" spans="1:46" ht="5.25" customHeight="1" x14ac:dyDescent="0.15">
      <c r="A84" s="5"/>
      <c r="B84" s="10"/>
      <c r="C84" s="11"/>
      <c r="D84" s="11"/>
      <c r="E84" s="11"/>
      <c r="F84" s="11"/>
      <c r="G84" s="11"/>
      <c r="H84" s="11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2"/>
      <c r="T84" s="12"/>
      <c r="U84" s="13"/>
      <c r="V84" s="6"/>
      <c r="Y84" s="5"/>
      <c r="Z84" s="10"/>
      <c r="AA84" s="11"/>
      <c r="AB84" s="11"/>
      <c r="AC84" s="11"/>
      <c r="AD84" s="11"/>
      <c r="AE84" s="11"/>
      <c r="AF84" s="11"/>
      <c r="AG84" s="11"/>
      <c r="AH84" s="11"/>
      <c r="AI84" s="11"/>
      <c r="AJ84" s="12"/>
      <c r="AK84" s="12"/>
      <c r="AL84" s="12"/>
      <c r="AM84" s="12"/>
      <c r="AN84" s="12"/>
      <c r="AO84" s="12"/>
      <c r="AP84" s="12"/>
      <c r="AQ84" s="12"/>
      <c r="AR84" s="12"/>
      <c r="AS84" s="13"/>
      <c r="AT84" s="6"/>
    </row>
    <row r="85" spans="1:46" ht="18.95" customHeight="1" x14ac:dyDescent="0.15">
      <c r="A85" s="5"/>
      <c r="B85" s="14"/>
      <c r="C85" s="195">
        <f>
'名簿 (入力する)'!$F$19</f>
        <v>
0</v>
      </c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5"/>
      <c r="V85" s="6"/>
      <c r="Y85" s="5"/>
      <c r="Z85" s="14"/>
      <c r="AA85" s="195">
        <f>
'名簿 (入力する)'!$F$21</f>
        <v>
0</v>
      </c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5"/>
      <c r="AT85" s="6"/>
    </row>
    <row r="86" spans="1:46" ht="18.95" customHeight="1" x14ac:dyDescent="0.15">
      <c r="A86" s="5"/>
      <c r="B86" s="14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5"/>
      <c r="V86" s="6"/>
      <c r="Y86" s="5"/>
      <c r="Z86" s="14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5"/>
      <c r="AT86" s="6"/>
    </row>
    <row r="87" spans="1:46" ht="18.95" customHeight="1" x14ac:dyDescent="0.15">
      <c r="A87" s="5"/>
      <c r="B87" s="14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5"/>
      <c r="V87" s="6"/>
      <c r="Y87" s="5"/>
      <c r="Z87" s="14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5"/>
      <c r="AT87" s="6"/>
    </row>
    <row r="88" spans="1:46" ht="6" customHeight="1" thickBot="1" x14ac:dyDescent="0.2">
      <c r="A88" s="5"/>
      <c r="B88" s="14"/>
      <c r="C88" s="19"/>
      <c r="D88" s="19"/>
      <c r="E88" s="19"/>
      <c r="F88" s="19"/>
      <c r="G88" s="19"/>
      <c r="H88" s="19"/>
      <c r="I88" s="19"/>
      <c r="J88" s="19"/>
      <c r="K88" s="19"/>
      <c r="L88" s="20"/>
      <c r="M88" s="20"/>
      <c r="N88" s="20"/>
      <c r="O88" s="20"/>
      <c r="P88" s="20"/>
      <c r="Q88" s="20"/>
      <c r="R88" s="20"/>
      <c r="S88" s="20"/>
      <c r="T88" s="20"/>
      <c r="U88" s="15"/>
      <c r="V88" s="6"/>
      <c r="Y88" s="5"/>
      <c r="Z88" s="14"/>
      <c r="AA88" s="19"/>
      <c r="AB88" s="19"/>
      <c r="AC88" s="19"/>
      <c r="AD88" s="19"/>
      <c r="AE88" s="19"/>
      <c r="AF88" s="19"/>
      <c r="AG88" s="19"/>
      <c r="AH88" s="19"/>
      <c r="AI88" s="19"/>
      <c r="AJ88" s="20"/>
      <c r="AK88" s="20"/>
      <c r="AL88" s="20"/>
      <c r="AM88" s="20"/>
      <c r="AN88" s="20"/>
      <c r="AO88" s="20"/>
      <c r="AP88" s="20"/>
      <c r="AQ88" s="20"/>
      <c r="AR88" s="20"/>
      <c r="AS88" s="15"/>
      <c r="AT88" s="6"/>
    </row>
    <row r="89" spans="1:46" ht="6" customHeight="1" x14ac:dyDescent="0.15">
      <c r="A89" s="5"/>
      <c r="B89" s="14"/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15"/>
      <c r="V89" s="6"/>
      <c r="Y89" s="5"/>
      <c r="Z89" s="14"/>
      <c r="AA89" s="21"/>
      <c r="AB89" s="21"/>
      <c r="AC89" s="21"/>
      <c r="AD89" s="21"/>
      <c r="AE89" s="21"/>
      <c r="AF89" s="21"/>
      <c r="AG89" s="21"/>
      <c r="AH89" s="21"/>
      <c r="AI89" s="21"/>
      <c r="AJ89" s="22"/>
      <c r="AK89" s="22"/>
      <c r="AL89" s="22"/>
      <c r="AM89" s="22"/>
      <c r="AN89" s="22"/>
      <c r="AO89" s="22"/>
      <c r="AP89" s="22"/>
      <c r="AQ89" s="22"/>
      <c r="AR89" s="22"/>
      <c r="AS89" s="15"/>
      <c r="AT89" s="6"/>
    </row>
    <row r="90" spans="1:46" ht="18.95" customHeight="1" x14ac:dyDescent="0.15">
      <c r="A90" s="5"/>
      <c r="B90" s="14"/>
      <c r="C90" s="196" t="e">
        <f>
'名簿 (入力する)'!#REF!</f>
        <v>
#REF!</v>
      </c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"/>
      <c r="Q90" s="197">
        <f>
'名簿 (入力する)'!$E$19</f>
        <v>
0</v>
      </c>
      <c r="R90" s="197"/>
      <c r="S90" s="197"/>
      <c r="T90" s="197"/>
      <c r="U90" s="15"/>
      <c r="V90" s="6"/>
      <c r="Y90" s="5"/>
      <c r="Z90" s="14"/>
      <c r="AA90" s="196" t="e">
        <f>
'名簿 (入力する)'!#REF!</f>
        <v>
#REF!</v>
      </c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"/>
      <c r="AO90" s="197">
        <f>
'名簿 (入力する)'!$E$21</f>
        <v>
0</v>
      </c>
      <c r="AP90" s="197"/>
      <c r="AQ90" s="197"/>
      <c r="AR90" s="197"/>
      <c r="AS90" s="15"/>
      <c r="AT90" s="6"/>
    </row>
    <row r="91" spans="1:46" ht="18.95" customHeight="1" x14ac:dyDescent="0.15">
      <c r="A91" s="5"/>
      <c r="B91" s="14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"/>
      <c r="Q91" s="197"/>
      <c r="R91" s="197"/>
      <c r="S91" s="197"/>
      <c r="T91" s="197"/>
      <c r="U91" s="15"/>
      <c r="V91" s="6"/>
      <c r="Y91" s="5"/>
      <c r="Z91" s="14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"/>
      <c r="AO91" s="197"/>
      <c r="AP91" s="197"/>
      <c r="AQ91" s="197"/>
      <c r="AR91" s="197"/>
      <c r="AS91" s="15"/>
      <c r="AT91" s="6"/>
    </row>
    <row r="92" spans="1:46" ht="18.95" customHeight="1" x14ac:dyDescent="0.15">
      <c r="A92" s="5"/>
      <c r="B92" s="14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"/>
      <c r="Q92" s="197"/>
      <c r="R92" s="197"/>
      <c r="S92" s="197"/>
      <c r="T92" s="197"/>
      <c r="U92" s="15"/>
      <c r="V92" s="6"/>
      <c r="Y92" s="5"/>
      <c r="Z92" s="14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"/>
      <c r="AO92" s="197"/>
      <c r="AP92" s="197"/>
      <c r="AQ92" s="197"/>
      <c r="AR92" s="197"/>
      <c r="AS92" s="15"/>
      <c r="AT92" s="6"/>
    </row>
    <row r="93" spans="1:46" ht="6" customHeight="1" thickBot="1" x14ac:dyDescent="0.2">
      <c r="A93" s="5"/>
      <c r="B93" s="14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0"/>
      <c r="Q93" s="24"/>
      <c r="R93" s="24"/>
      <c r="S93" s="24"/>
      <c r="T93" s="24"/>
      <c r="U93" s="15"/>
      <c r="V93" s="6"/>
      <c r="Y93" s="5"/>
      <c r="Z93" s="14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0"/>
      <c r="AO93" s="24"/>
      <c r="AP93" s="24"/>
      <c r="AQ93" s="24"/>
      <c r="AR93" s="24"/>
      <c r="AS93" s="15"/>
      <c r="AT93" s="6"/>
    </row>
    <row r="94" spans="1:46" ht="6" customHeight="1" x14ac:dyDescent="0.15">
      <c r="A94" s="5"/>
      <c r="B94" s="1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2"/>
      <c r="Q94" s="26"/>
      <c r="R94" s="26"/>
      <c r="S94" s="26"/>
      <c r="T94" s="26"/>
      <c r="U94" s="15"/>
      <c r="V94" s="6"/>
      <c r="Y94" s="5"/>
      <c r="Z94" s="14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2"/>
      <c r="AO94" s="26"/>
      <c r="AP94" s="26"/>
      <c r="AQ94" s="26"/>
      <c r="AR94" s="26"/>
      <c r="AS94" s="15"/>
      <c r="AT94" s="6"/>
    </row>
    <row r="95" spans="1:46" ht="18.95" customHeight="1" x14ac:dyDescent="0.15">
      <c r="A95" s="5"/>
      <c r="B95" s="14"/>
      <c r="C95" s="194">
        <f>
'名簿 (入力する)'!$G$19</f>
        <v>
0</v>
      </c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5"/>
      <c r="V95" s="6"/>
      <c r="Y95" s="5"/>
      <c r="Z95" s="14"/>
      <c r="AA95" s="194">
        <f>
'名簿 (入力する)'!$G$21</f>
        <v>
0</v>
      </c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5"/>
      <c r="AT95" s="6"/>
    </row>
    <row r="96" spans="1:46" ht="18.95" customHeight="1" x14ac:dyDescent="0.15">
      <c r="A96" s="5"/>
      <c r="B96" s="1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5"/>
      <c r="V96" s="6"/>
      <c r="Y96" s="5"/>
      <c r="Z96" s="1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5"/>
      <c r="AT96" s="6"/>
    </row>
    <row r="97" spans="1:46" ht="18.95" customHeight="1" x14ac:dyDescent="0.15">
      <c r="A97" s="5"/>
      <c r="B97" s="14"/>
      <c r="C97" s="194"/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5"/>
      <c r="V97" s="6"/>
      <c r="Y97" s="5"/>
      <c r="Z97" s="14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5"/>
      <c r="AT97" s="6"/>
    </row>
    <row r="98" spans="1:46" ht="6" customHeight="1" x14ac:dyDescent="0.15">
      <c r="A98" s="5"/>
      <c r="B98" s="14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15"/>
      <c r="V98" s="6"/>
      <c r="Y98" s="5"/>
      <c r="Z98" s="14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15"/>
      <c r="AT98" s="6"/>
    </row>
    <row r="99" spans="1:46" ht="18.95" customHeight="1" x14ac:dyDescent="0.15">
      <c r="A99" s="5"/>
      <c r="B99" s="14"/>
      <c r="C99" s="198">
        <f>
'名簿 (入力する)'!C54</f>
        <v>
0</v>
      </c>
      <c r="D99" s="198"/>
      <c r="E99" s="198"/>
      <c r="F99" s="198"/>
      <c r="G99" s="198"/>
      <c r="H99" s="198"/>
      <c r="I99" s="198"/>
      <c r="J99" s="198"/>
      <c r="K99" s="199" t="s">
        <v>
14</v>
      </c>
      <c r="L99" s="199"/>
      <c r="M99" s="199"/>
      <c r="N99" s="199"/>
      <c r="O99" s="199"/>
      <c r="P99" s="199"/>
      <c r="Q99" s="199"/>
      <c r="R99" s="199"/>
      <c r="S99" s="199"/>
      <c r="T99" s="199"/>
      <c r="U99" s="60"/>
      <c r="V99" s="61"/>
      <c r="W99" s="62"/>
      <c r="X99" s="62"/>
      <c r="Y99" s="63"/>
      <c r="Z99" s="64"/>
      <c r="AA99" s="198">
        <f>
'名簿 (入力する)'!Z54</f>
        <v>
0</v>
      </c>
      <c r="AB99" s="198"/>
      <c r="AC99" s="198"/>
      <c r="AD99" s="198"/>
      <c r="AE99" s="198"/>
      <c r="AF99" s="198"/>
      <c r="AG99" s="198"/>
      <c r="AH99" s="198"/>
      <c r="AI99" s="199" t="s">
        <v>
14</v>
      </c>
      <c r="AJ99" s="199"/>
      <c r="AK99" s="199"/>
      <c r="AL99" s="199"/>
      <c r="AM99" s="199"/>
      <c r="AN99" s="199"/>
      <c r="AO99" s="199"/>
      <c r="AP99" s="199"/>
      <c r="AQ99" s="199"/>
      <c r="AR99" s="199"/>
      <c r="AS99" s="15"/>
      <c r="AT99" s="6"/>
    </row>
    <row r="100" spans="1:46" ht="18.95" customHeight="1" x14ac:dyDescent="0.15">
      <c r="A100" s="5"/>
      <c r="B100" s="14"/>
      <c r="C100" s="198"/>
      <c r="D100" s="198"/>
      <c r="E100" s="198"/>
      <c r="F100" s="198"/>
      <c r="G100" s="198"/>
      <c r="H100" s="198"/>
      <c r="I100" s="198"/>
      <c r="J100" s="198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60"/>
      <c r="V100" s="61"/>
      <c r="W100" s="62"/>
      <c r="X100" s="62"/>
      <c r="Y100" s="63"/>
      <c r="Z100" s="64"/>
      <c r="AA100" s="198"/>
      <c r="AB100" s="198"/>
      <c r="AC100" s="198"/>
      <c r="AD100" s="198"/>
      <c r="AE100" s="198"/>
      <c r="AF100" s="198"/>
      <c r="AG100" s="198"/>
      <c r="AH100" s="198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5"/>
      <c r="AT100" s="6"/>
    </row>
    <row r="101" spans="1:46" ht="5.25" customHeight="1" x14ac:dyDescent="0.15">
      <c r="A101" s="5"/>
      <c r="B101" s="16"/>
      <c r="C101" s="44"/>
      <c r="D101" s="44"/>
      <c r="E101" s="44"/>
      <c r="F101" s="44"/>
      <c r="G101" s="44"/>
      <c r="H101" s="44"/>
      <c r="I101" s="44"/>
      <c r="J101" s="44"/>
      <c r="K101" s="59"/>
      <c r="L101" s="46"/>
      <c r="M101" s="46"/>
      <c r="N101" s="46"/>
      <c r="O101" s="46"/>
      <c r="P101" s="46"/>
      <c r="Q101" s="46"/>
      <c r="R101" s="46"/>
      <c r="S101" s="46"/>
      <c r="T101" s="46"/>
      <c r="U101" s="65"/>
      <c r="V101" s="61"/>
      <c r="W101" s="62"/>
      <c r="X101" s="62"/>
      <c r="Y101" s="63"/>
      <c r="Z101" s="66"/>
      <c r="AA101" s="44"/>
      <c r="AB101" s="44"/>
      <c r="AC101" s="44"/>
      <c r="AD101" s="44"/>
      <c r="AE101" s="44"/>
      <c r="AF101" s="44"/>
      <c r="AG101" s="44"/>
      <c r="AH101" s="44"/>
      <c r="AI101" s="59"/>
      <c r="AJ101" s="46"/>
      <c r="AK101" s="46"/>
      <c r="AL101" s="46"/>
      <c r="AM101" s="46"/>
      <c r="AN101" s="46"/>
      <c r="AO101" s="46"/>
      <c r="AP101" s="46"/>
      <c r="AQ101" s="46"/>
      <c r="AR101" s="46"/>
      <c r="AS101" s="18"/>
      <c r="AT101" s="6"/>
    </row>
    <row r="102" spans="1:46" ht="5.25" customHeight="1" thickBo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Y102" s="7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9"/>
    </row>
    <row r="103" spans="1:46" ht="18.95" customHeight="1" thickTop="1" thickBot="1" x14ac:dyDescent="0.2"/>
    <row r="104" spans="1:46" ht="5.25" customHeight="1" thickTop="1" x14ac:dyDescent="0.15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"/>
      <c r="Y104" s="2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"/>
    </row>
    <row r="105" spans="1:46" ht="5.25" customHeight="1" x14ac:dyDescent="0.15">
      <c r="A105" s="5"/>
      <c r="B105" s="10"/>
      <c r="C105" s="11"/>
      <c r="D105" s="11"/>
      <c r="E105" s="11"/>
      <c r="F105" s="11"/>
      <c r="G105" s="11"/>
      <c r="H105" s="11"/>
      <c r="I105" s="11"/>
      <c r="J105" s="11"/>
      <c r="K105" s="11"/>
      <c r="L105" s="12"/>
      <c r="M105" s="12"/>
      <c r="N105" s="12"/>
      <c r="O105" s="12"/>
      <c r="P105" s="12"/>
      <c r="Q105" s="12"/>
      <c r="R105" s="12"/>
      <c r="S105" s="12"/>
      <c r="T105" s="12"/>
      <c r="U105" s="13"/>
      <c r="V105" s="6"/>
      <c r="Y105" s="5"/>
      <c r="Z105" s="10"/>
      <c r="AA105" s="11"/>
      <c r="AB105" s="11"/>
      <c r="AC105" s="11"/>
      <c r="AD105" s="11"/>
      <c r="AE105" s="11"/>
      <c r="AF105" s="11"/>
      <c r="AG105" s="11"/>
      <c r="AH105" s="11"/>
      <c r="AI105" s="11"/>
      <c r="AJ105" s="12"/>
      <c r="AK105" s="12"/>
      <c r="AL105" s="12"/>
      <c r="AM105" s="12"/>
      <c r="AN105" s="12"/>
      <c r="AO105" s="12"/>
      <c r="AP105" s="12"/>
      <c r="AQ105" s="12"/>
      <c r="AR105" s="12"/>
      <c r="AS105" s="13"/>
      <c r="AT105" s="6"/>
    </row>
    <row r="106" spans="1:46" ht="18.95" customHeight="1" x14ac:dyDescent="0.15">
      <c r="A106" s="5"/>
      <c r="B106" s="14"/>
      <c r="C106" s="195">
        <f>
'名簿 (入力する)'!$F$20</f>
        <v>
0</v>
      </c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5"/>
      <c r="V106" s="6"/>
      <c r="Y106" s="5"/>
      <c r="Z106" s="14"/>
      <c r="AA106" s="195">
        <f>
'名簿 (入力する)'!$F$22</f>
        <v>
0</v>
      </c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5"/>
      <c r="AT106" s="6"/>
    </row>
    <row r="107" spans="1:46" ht="18.95" customHeight="1" x14ac:dyDescent="0.15">
      <c r="A107" s="5"/>
      <c r="B107" s="14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5"/>
      <c r="V107" s="6"/>
      <c r="Y107" s="5"/>
      <c r="Z107" s="14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5"/>
      <c r="AT107" s="6"/>
    </row>
    <row r="108" spans="1:46" ht="18.75" customHeight="1" x14ac:dyDescent="0.15">
      <c r="A108" s="5"/>
      <c r="B108" s="14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5"/>
      <c r="V108" s="6"/>
      <c r="Y108" s="5"/>
      <c r="Z108" s="14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5"/>
      <c r="AT108" s="6"/>
    </row>
    <row r="109" spans="1:46" ht="6" customHeight="1" thickBot="1" x14ac:dyDescent="0.2">
      <c r="A109" s="5"/>
      <c r="B109" s="14"/>
      <c r="C109" s="19"/>
      <c r="D109" s="19"/>
      <c r="E109" s="19"/>
      <c r="F109" s="19"/>
      <c r="G109" s="19"/>
      <c r="H109" s="19"/>
      <c r="I109" s="19"/>
      <c r="J109" s="19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15"/>
      <c r="V109" s="6"/>
      <c r="Y109" s="5"/>
      <c r="Z109" s="14"/>
      <c r="AA109" s="19"/>
      <c r="AB109" s="19"/>
      <c r="AC109" s="19"/>
      <c r="AD109" s="19"/>
      <c r="AE109" s="19"/>
      <c r="AF109" s="19"/>
      <c r="AG109" s="19"/>
      <c r="AH109" s="19"/>
      <c r="AI109" s="19"/>
      <c r="AJ109" s="20"/>
      <c r="AK109" s="20"/>
      <c r="AL109" s="20"/>
      <c r="AM109" s="20"/>
      <c r="AN109" s="20"/>
      <c r="AO109" s="20"/>
      <c r="AP109" s="20"/>
      <c r="AQ109" s="20"/>
      <c r="AR109" s="20"/>
      <c r="AS109" s="15"/>
      <c r="AT109" s="6"/>
    </row>
    <row r="110" spans="1:46" ht="6" customHeight="1" x14ac:dyDescent="0.15">
      <c r="A110" s="5"/>
      <c r="B110" s="14"/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2"/>
      <c r="N110" s="22"/>
      <c r="O110" s="22"/>
      <c r="P110" s="22"/>
      <c r="Q110" s="22"/>
      <c r="R110" s="22"/>
      <c r="S110" s="22"/>
      <c r="T110" s="22"/>
      <c r="U110" s="15"/>
      <c r="V110" s="6"/>
      <c r="Y110" s="5"/>
      <c r="Z110" s="14"/>
      <c r="AA110" s="21"/>
      <c r="AB110" s="21"/>
      <c r="AC110" s="21"/>
      <c r="AD110" s="21"/>
      <c r="AE110" s="21"/>
      <c r="AF110" s="21"/>
      <c r="AG110" s="21"/>
      <c r="AH110" s="21"/>
      <c r="AI110" s="21"/>
      <c r="AJ110" s="22"/>
      <c r="AK110" s="22"/>
      <c r="AL110" s="22"/>
      <c r="AM110" s="22"/>
      <c r="AN110" s="22"/>
      <c r="AO110" s="22"/>
      <c r="AP110" s="22"/>
      <c r="AQ110" s="22"/>
      <c r="AR110" s="22"/>
      <c r="AS110" s="15"/>
      <c r="AT110" s="6"/>
    </row>
    <row r="111" spans="1:46" ht="18.95" customHeight="1" x14ac:dyDescent="0.15">
      <c r="A111" s="5"/>
      <c r="B111" s="14"/>
      <c r="C111" s="196" t="e">
        <f>
'名簿 (入力する)'!#REF!</f>
        <v>
#REF!</v>
      </c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"/>
      <c r="Q111" s="197">
        <f>
'名簿 (入力する)'!$E$20</f>
        <v>
0</v>
      </c>
      <c r="R111" s="197"/>
      <c r="S111" s="197"/>
      <c r="T111" s="197"/>
      <c r="U111" s="15"/>
      <c r="V111" s="6"/>
      <c r="Y111" s="5"/>
      <c r="Z111" s="14"/>
      <c r="AA111" s="196" t="e">
        <f>
'名簿 (入力する)'!#REF!</f>
        <v>
#REF!</v>
      </c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"/>
      <c r="AO111" s="197">
        <f>
'名簿 (入力する)'!$E$22</f>
        <v>
0</v>
      </c>
      <c r="AP111" s="197"/>
      <c r="AQ111" s="197"/>
      <c r="AR111" s="197"/>
      <c r="AS111" s="15"/>
      <c r="AT111" s="6"/>
    </row>
    <row r="112" spans="1:46" ht="18.95" customHeight="1" x14ac:dyDescent="0.15">
      <c r="A112" s="5"/>
      <c r="B112" s="14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"/>
      <c r="Q112" s="197"/>
      <c r="R112" s="197"/>
      <c r="S112" s="197"/>
      <c r="T112" s="197"/>
      <c r="U112" s="15"/>
      <c r="V112" s="6"/>
      <c r="Y112" s="5"/>
      <c r="Z112" s="14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"/>
      <c r="AO112" s="197"/>
      <c r="AP112" s="197"/>
      <c r="AQ112" s="197"/>
      <c r="AR112" s="197"/>
      <c r="AS112" s="15"/>
      <c r="AT112" s="6"/>
    </row>
    <row r="113" spans="1:46" ht="18.95" customHeight="1" x14ac:dyDescent="0.15">
      <c r="A113" s="5"/>
      <c r="B113" s="14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"/>
      <c r="Q113" s="197"/>
      <c r="R113" s="197"/>
      <c r="S113" s="197"/>
      <c r="T113" s="197"/>
      <c r="U113" s="15"/>
      <c r="V113" s="6"/>
      <c r="Y113" s="5"/>
      <c r="Z113" s="14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"/>
      <c r="AO113" s="197"/>
      <c r="AP113" s="197"/>
      <c r="AQ113" s="197"/>
      <c r="AR113" s="197"/>
      <c r="AS113" s="15"/>
      <c r="AT113" s="6"/>
    </row>
    <row r="114" spans="1:46" ht="6" customHeight="1" thickBot="1" x14ac:dyDescent="0.2">
      <c r="A114" s="5"/>
      <c r="B114" s="14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0"/>
      <c r="Q114" s="24"/>
      <c r="R114" s="24"/>
      <c r="S114" s="24"/>
      <c r="T114" s="24"/>
      <c r="U114" s="15"/>
      <c r="V114" s="6"/>
      <c r="Y114" s="5"/>
      <c r="Z114" s="14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0"/>
      <c r="AO114" s="24"/>
      <c r="AP114" s="24"/>
      <c r="AQ114" s="24"/>
      <c r="AR114" s="24"/>
      <c r="AS114" s="15"/>
      <c r="AT114" s="6"/>
    </row>
    <row r="115" spans="1:46" ht="6" customHeight="1" x14ac:dyDescent="0.15">
      <c r="A115" s="5"/>
      <c r="B115" s="1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2"/>
      <c r="Q115" s="26"/>
      <c r="R115" s="26"/>
      <c r="S115" s="26"/>
      <c r="T115" s="26"/>
      <c r="U115" s="15"/>
      <c r="V115" s="6"/>
      <c r="Y115" s="5"/>
      <c r="Z115" s="14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2"/>
      <c r="AO115" s="26"/>
      <c r="AP115" s="26"/>
      <c r="AQ115" s="26"/>
      <c r="AR115" s="26"/>
      <c r="AS115" s="15"/>
      <c r="AT115" s="6"/>
    </row>
    <row r="116" spans="1:46" ht="18.95" customHeight="1" x14ac:dyDescent="0.15">
      <c r="A116" s="5"/>
      <c r="B116" s="14"/>
      <c r="C116" s="194">
        <f>
'名簿 (入力する)'!$G$20</f>
        <v>
0</v>
      </c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  <c r="S116" s="194"/>
      <c r="T116" s="194"/>
      <c r="U116" s="15"/>
      <c r="V116" s="6"/>
      <c r="Y116" s="5"/>
      <c r="Z116" s="14"/>
      <c r="AA116" s="194">
        <f>
'名簿 (入力する)'!$G$22</f>
        <v>
0</v>
      </c>
      <c r="AB116" s="194"/>
      <c r="AC116" s="194"/>
      <c r="AD116" s="194"/>
      <c r="AE116" s="194"/>
      <c r="AF116" s="194"/>
      <c r="AG116" s="194"/>
      <c r="AH116" s="194"/>
      <c r="AI116" s="194"/>
      <c r="AJ116" s="194"/>
      <c r="AK116" s="194"/>
      <c r="AL116" s="194"/>
      <c r="AM116" s="194"/>
      <c r="AN116" s="194"/>
      <c r="AO116" s="194"/>
      <c r="AP116" s="194"/>
      <c r="AQ116" s="194"/>
      <c r="AR116" s="194"/>
      <c r="AS116" s="15"/>
      <c r="AT116" s="6"/>
    </row>
    <row r="117" spans="1:46" ht="18.95" customHeight="1" x14ac:dyDescent="0.15">
      <c r="A117" s="5"/>
      <c r="B117" s="14"/>
      <c r="C117" s="194"/>
      <c r="D117" s="194"/>
      <c r="E117" s="194"/>
      <c r="F117" s="194"/>
      <c r="G117" s="194"/>
      <c r="H117" s="194"/>
      <c r="I117" s="194"/>
      <c r="J117" s="194"/>
      <c r="K117" s="194"/>
      <c r="L117" s="194"/>
      <c r="M117" s="194"/>
      <c r="N117" s="194"/>
      <c r="O117" s="194"/>
      <c r="P117" s="194"/>
      <c r="Q117" s="194"/>
      <c r="R117" s="194"/>
      <c r="S117" s="194"/>
      <c r="T117" s="194"/>
      <c r="U117" s="15"/>
      <c r="V117" s="6"/>
      <c r="Y117" s="5"/>
      <c r="Z117" s="14"/>
      <c r="AA117" s="194"/>
      <c r="AB117" s="194"/>
      <c r="AC117" s="194"/>
      <c r="AD117" s="194"/>
      <c r="AE117" s="194"/>
      <c r="AF117" s="194"/>
      <c r="AG117" s="194"/>
      <c r="AH117" s="194"/>
      <c r="AI117" s="194"/>
      <c r="AJ117" s="194"/>
      <c r="AK117" s="194"/>
      <c r="AL117" s="194"/>
      <c r="AM117" s="194"/>
      <c r="AN117" s="194"/>
      <c r="AO117" s="194"/>
      <c r="AP117" s="194"/>
      <c r="AQ117" s="194"/>
      <c r="AR117" s="194"/>
      <c r="AS117" s="15"/>
      <c r="AT117" s="6"/>
    </row>
    <row r="118" spans="1:46" ht="18.95" customHeight="1" x14ac:dyDescent="0.15">
      <c r="A118" s="5"/>
      <c r="B118" s="14"/>
      <c r="C118" s="194"/>
      <c r="D118" s="194"/>
      <c r="E118" s="194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5"/>
      <c r="V118" s="6"/>
      <c r="Y118" s="5"/>
      <c r="Z118" s="1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5"/>
      <c r="AT118" s="6"/>
    </row>
    <row r="119" spans="1:46" ht="6" customHeight="1" x14ac:dyDescent="0.15">
      <c r="A119" s="5"/>
      <c r="B119" s="14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15"/>
      <c r="V119" s="6"/>
      <c r="Y119" s="5"/>
      <c r="Z119" s="14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15"/>
      <c r="AT119" s="6"/>
    </row>
    <row r="120" spans="1:46" ht="18.95" customHeight="1" x14ac:dyDescent="0.15">
      <c r="A120" s="5"/>
      <c r="B120" s="14"/>
      <c r="C120" s="198">
        <f>
'名簿 (入力する)'!C75</f>
        <v>
0</v>
      </c>
      <c r="D120" s="198"/>
      <c r="E120" s="198"/>
      <c r="F120" s="198"/>
      <c r="G120" s="198"/>
      <c r="H120" s="198"/>
      <c r="I120" s="198"/>
      <c r="J120" s="198"/>
      <c r="K120" s="199" t="s">
        <v>
14</v>
      </c>
      <c r="L120" s="199"/>
      <c r="M120" s="199"/>
      <c r="N120" s="199"/>
      <c r="O120" s="199"/>
      <c r="P120" s="199"/>
      <c r="Q120" s="199"/>
      <c r="R120" s="199"/>
      <c r="S120" s="199"/>
      <c r="T120" s="199"/>
      <c r="U120" s="60"/>
      <c r="V120" s="61"/>
      <c r="W120" s="62"/>
      <c r="X120" s="62"/>
      <c r="Y120" s="63"/>
      <c r="Z120" s="64"/>
      <c r="AA120" s="198">
        <f>
'名簿 (入力する)'!Z75</f>
        <v>
0</v>
      </c>
      <c r="AB120" s="198"/>
      <c r="AC120" s="198"/>
      <c r="AD120" s="198"/>
      <c r="AE120" s="198"/>
      <c r="AF120" s="198"/>
      <c r="AG120" s="198"/>
      <c r="AH120" s="198"/>
      <c r="AI120" s="199" t="s">
        <v>
14</v>
      </c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5"/>
      <c r="AT120" s="6"/>
    </row>
    <row r="121" spans="1:46" ht="18.95" customHeight="1" x14ac:dyDescent="0.15">
      <c r="A121" s="5"/>
      <c r="B121" s="14"/>
      <c r="C121" s="198"/>
      <c r="D121" s="198"/>
      <c r="E121" s="198"/>
      <c r="F121" s="198"/>
      <c r="G121" s="198"/>
      <c r="H121" s="198"/>
      <c r="I121" s="198"/>
      <c r="J121" s="198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60"/>
      <c r="V121" s="61"/>
      <c r="W121" s="62"/>
      <c r="X121" s="62"/>
      <c r="Y121" s="63"/>
      <c r="Z121" s="64"/>
      <c r="AA121" s="198"/>
      <c r="AB121" s="198"/>
      <c r="AC121" s="198"/>
      <c r="AD121" s="198"/>
      <c r="AE121" s="198"/>
      <c r="AF121" s="198"/>
      <c r="AG121" s="198"/>
      <c r="AH121" s="198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5"/>
      <c r="AT121" s="6"/>
    </row>
    <row r="122" spans="1:46" ht="5.25" customHeight="1" x14ac:dyDescent="0.15">
      <c r="A122" s="5"/>
      <c r="B122" s="16"/>
      <c r="C122" s="44"/>
      <c r="D122" s="44"/>
      <c r="E122" s="44"/>
      <c r="F122" s="44"/>
      <c r="G122" s="44"/>
      <c r="H122" s="44"/>
      <c r="I122" s="44"/>
      <c r="J122" s="44"/>
      <c r="K122" s="59"/>
      <c r="L122" s="46"/>
      <c r="M122" s="46"/>
      <c r="N122" s="46"/>
      <c r="O122" s="46"/>
      <c r="P122" s="46"/>
      <c r="Q122" s="46"/>
      <c r="R122" s="46"/>
      <c r="S122" s="46"/>
      <c r="T122" s="46"/>
      <c r="U122" s="65"/>
      <c r="V122" s="61"/>
      <c r="W122" s="62"/>
      <c r="X122" s="62"/>
      <c r="Y122" s="63"/>
      <c r="Z122" s="66"/>
      <c r="AA122" s="44"/>
      <c r="AB122" s="44"/>
      <c r="AC122" s="44"/>
      <c r="AD122" s="44"/>
      <c r="AE122" s="44"/>
      <c r="AF122" s="44"/>
      <c r="AG122" s="44"/>
      <c r="AH122" s="44"/>
      <c r="AI122" s="59"/>
      <c r="AJ122" s="46"/>
      <c r="AK122" s="46"/>
      <c r="AL122" s="46"/>
      <c r="AM122" s="46"/>
      <c r="AN122" s="46"/>
      <c r="AO122" s="46"/>
      <c r="AP122" s="46"/>
      <c r="AQ122" s="46"/>
      <c r="AR122" s="46"/>
      <c r="AS122" s="18"/>
      <c r="AT122" s="6"/>
    </row>
    <row r="123" spans="1:46" ht="5.25" customHeight="1" thickBot="1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9"/>
      <c r="Y123" s="7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9"/>
    </row>
    <row r="124" spans="1:46" ht="5.25" customHeight="1" thickTop="1" x14ac:dyDescent="0.15">
      <c r="A124" s="2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4"/>
      <c r="Y124" s="2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"/>
    </row>
    <row r="125" spans="1:46" ht="5.25" customHeight="1" x14ac:dyDescent="0.15">
      <c r="A125" s="5"/>
      <c r="B125" s="10"/>
      <c r="C125" s="11"/>
      <c r="D125" s="11"/>
      <c r="E125" s="11"/>
      <c r="F125" s="11"/>
      <c r="G125" s="11"/>
      <c r="H125" s="11"/>
      <c r="I125" s="11"/>
      <c r="J125" s="11"/>
      <c r="K125" s="11"/>
      <c r="L125" s="12"/>
      <c r="M125" s="12"/>
      <c r="N125" s="12"/>
      <c r="O125" s="12"/>
      <c r="P125" s="12"/>
      <c r="Q125" s="12"/>
      <c r="R125" s="12"/>
      <c r="S125" s="12"/>
      <c r="T125" s="12"/>
      <c r="U125" s="13"/>
      <c r="V125" s="6"/>
      <c r="Y125" s="5"/>
      <c r="Z125" s="10"/>
      <c r="AA125" s="11"/>
      <c r="AB125" s="11"/>
      <c r="AC125" s="11"/>
      <c r="AD125" s="11"/>
      <c r="AE125" s="11"/>
      <c r="AF125" s="11"/>
      <c r="AG125" s="11"/>
      <c r="AH125" s="11"/>
      <c r="AI125" s="11"/>
      <c r="AJ125" s="12"/>
      <c r="AK125" s="12"/>
      <c r="AL125" s="12"/>
      <c r="AM125" s="12"/>
      <c r="AN125" s="12"/>
      <c r="AO125" s="12"/>
      <c r="AP125" s="12"/>
      <c r="AQ125" s="12"/>
      <c r="AR125" s="12"/>
      <c r="AS125" s="13"/>
      <c r="AT125" s="6"/>
    </row>
    <row r="126" spans="1:46" ht="18.95" customHeight="1" x14ac:dyDescent="0.15">
      <c r="A126" s="5"/>
      <c r="B126" s="14"/>
      <c r="C126" s="195">
        <f>
'名簿 (入力する)'!$F$23</f>
        <v>
0</v>
      </c>
      <c r="D126" s="195"/>
      <c r="E126" s="195"/>
      <c r="F126" s="195"/>
      <c r="G126" s="195"/>
      <c r="H126" s="195"/>
      <c r="I126" s="195"/>
      <c r="J126" s="195"/>
      <c r="K126" s="195"/>
      <c r="L126" s="195"/>
      <c r="M126" s="195"/>
      <c r="N126" s="195"/>
      <c r="O126" s="195"/>
      <c r="P126" s="195"/>
      <c r="Q126" s="195"/>
      <c r="R126" s="195"/>
      <c r="S126" s="195"/>
      <c r="T126" s="195"/>
      <c r="U126" s="15"/>
      <c r="V126" s="6"/>
      <c r="Y126" s="5"/>
      <c r="Z126" s="14"/>
      <c r="AA126" s="195">
        <f>
'名簿 (入力する)'!$F$25</f>
        <v>
0</v>
      </c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5"/>
      <c r="AT126" s="6"/>
    </row>
    <row r="127" spans="1:46" ht="18.95" customHeight="1" x14ac:dyDescent="0.15">
      <c r="A127" s="5"/>
      <c r="B127" s="14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5"/>
      <c r="V127" s="6"/>
      <c r="Y127" s="5"/>
      <c r="Z127" s="14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5"/>
      <c r="AT127" s="6"/>
    </row>
    <row r="128" spans="1:46" ht="18.95" customHeight="1" x14ac:dyDescent="0.15">
      <c r="A128" s="5"/>
      <c r="B128" s="14"/>
      <c r="C128" s="195"/>
      <c r="D128" s="195"/>
      <c r="E128" s="195"/>
      <c r="F128" s="195"/>
      <c r="G128" s="195"/>
      <c r="H128" s="195"/>
      <c r="I128" s="195"/>
      <c r="J128" s="195"/>
      <c r="K128" s="195"/>
      <c r="L128" s="195"/>
      <c r="M128" s="195"/>
      <c r="N128" s="195"/>
      <c r="O128" s="195"/>
      <c r="P128" s="195"/>
      <c r="Q128" s="195"/>
      <c r="R128" s="195"/>
      <c r="S128" s="195"/>
      <c r="T128" s="195"/>
      <c r="U128" s="15"/>
      <c r="V128" s="6"/>
      <c r="Y128" s="5"/>
      <c r="Z128" s="14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5"/>
      <c r="AT128" s="6"/>
    </row>
    <row r="129" spans="1:46" ht="6" customHeight="1" thickBot="1" x14ac:dyDescent="0.2">
      <c r="A129" s="5"/>
      <c r="B129" s="14"/>
      <c r="C129" s="19"/>
      <c r="D129" s="19"/>
      <c r="E129" s="19"/>
      <c r="F129" s="19"/>
      <c r="G129" s="19"/>
      <c r="H129" s="19"/>
      <c r="I129" s="19"/>
      <c r="J129" s="19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15"/>
      <c r="V129" s="6"/>
      <c r="Y129" s="5"/>
      <c r="Z129" s="14"/>
      <c r="AA129" s="19"/>
      <c r="AB129" s="19"/>
      <c r="AC129" s="19"/>
      <c r="AD129" s="19"/>
      <c r="AE129" s="19"/>
      <c r="AF129" s="19"/>
      <c r="AG129" s="19"/>
      <c r="AH129" s="19"/>
      <c r="AI129" s="19"/>
      <c r="AJ129" s="20"/>
      <c r="AK129" s="20"/>
      <c r="AL129" s="20"/>
      <c r="AM129" s="20"/>
      <c r="AN129" s="20"/>
      <c r="AO129" s="20"/>
      <c r="AP129" s="20"/>
      <c r="AQ129" s="20"/>
      <c r="AR129" s="20"/>
      <c r="AS129" s="15"/>
      <c r="AT129" s="6"/>
    </row>
    <row r="130" spans="1:46" ht="6" customHeight="1" x14ac:dyDescent="0.15">
      <c r="A130" s="5"/>
      <c r="B130" s="14"/>
      <c r="C130" s="21"/>
      <c r="D130" s="21"/>
      <c r="E130" s="21"/>
      <c r="F130" s="21"/>
      <c r="G130" s="21"/>
      <c r="H130" s="21"/>
      <c r="I130" s="21"/>
      <c r="J130" s="21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15"/>
      <c r="V130" s="6"/>
      <c r="Y130" s="5"/>
      <c r="Z130" s="14"/>
      <c r="AA130" s="21"/>
      <c r="AB130" s="21"/>
      <c r="AC130" s="21"/>
      <c r="AD130" s="21"/>
      <c r="AE130" s="21"/>
      <c r="AF130" s="21"/>
      <c r="AG130" s="21"/>
      <c r="AH130" s="21"/>
      <c r="AI130" s="21"/>
      <c r="AJ130" s="22"/>
      <c r="AK130" s="22"/>
      <c r="AL130" s="22"/>
      <c r="AM130" s="22"/>
      <c r="AN130" s="22"/>
      <c r="AO130" s="22"/>
      <c r="AP130" s="22"/>
      <c r="AQ130" s="22"/>
      <c r="AR130" s="22"/>
      <c r="AS130" s="15"/>
      <c r="AT130" s="6"/>
    </row>
    <row r="131" spans="1:46" ht="18.95" customHeight="1" x14ac:dyDescent="0.15">
      <c r="A131" s="5"/>
      <c r="B131" s="14"/>
      <c r="C131" s="196" t="e">
        <f>
'名簿 (入力する)'!#REF!</f>
        <v>
#REF!</v>
      </c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"/>
      <c r="Q131" s="197">
        <f>
'名簿 (入力する)'!$E$23</f>
        <v>
0</v>
      </c>
      <c r="R131" s="197"/>
      <c r="S131" s="197"/>
      <c r="T131" s="197"/>
      <c r="U131" s="15"/>
      <c r="V131" s="6"/>
      <c r="Y131" s="5"/>
      <c r="Z131" s="14"/>
      <c r="AA131" s="196" t="e">
        <f>
'名簿 (入力する)'!#REF!</f>
        <v>
#REF!</v>
      </c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"/>
      <c r="AO131" s="197">
        <f>
'名簿 (入力する)'!$E$25</f>
        <v>
0</v>
      </c>
      <c r="AP131" s="197"/>
      <c r="AQ131" s="197"/>
      <c r="AR131" s="197"/>
      <c r="AS131" s="15"/>
      <c r="AT131" s="6"/>
    </row>
    <row r="132" spans="1:46" ht="18.95" customHeight="1" x14ac:dyDescent="0.15">
      <c r="A132" s="5"/>
      <c r="B132" s="14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"/>
      <c r="Q132" s="197"/>
      <c r="R132" s="197"/>
      <c r="S132" s="197"/>
      <c r="T132" s="197"/>
      <c r="U132" s="15"/>
      <c r="V132" s="6"/>
      <c r="Y132" s="5"/>
      <c r="Z132" s="14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"/>
      <c r="AO132" s="197"/>
      <c r="AP132" s="197"/>
      <c r="AQ132" s="197"/>
      <c r="AR132" s="197"/>
      <c r="AS132" s="15"/>
      <c r="AT132" s="6"/>
    </row>
    <row r="133" spans="1:46" ht="18.95" customHeight="1" x14ac:dyDescent="0.15">
      <c r="A133" s="5"/>
      <c r="B133" s="14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"/>
      <c r="Q133" s="197"/>
      <c r="R133" s="197"/>
      <c r="S133" s="197"/>
      <c r="T133" s="197"/>
      <c r="U133" s="15"/>
      <c r="V133" s="6"/>
      <c r="Y133" s="5"/>
      <c r="Z133" s="14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"/>
      <c r="AO133" s="197"/>
      <c r="AP133" s="197"/>
      <c r="AQ133" s="197"/>
      <c r="AR133" s="197"/>
      <c r="AS133" s="15"/>
      <c r="AT133" s="6"/>
    </row>
    <row r="134" spans="1:46" ht="6" customHeight="1" thickBot="1" x14ac:dyDescent="0.2">
      <c r="A134" s="5"/>
      <c r="B134" s="14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0"/>
      <c r="Q134" s="24"/>
      <c r="R134" s="24"/>
      <c r="S134" s="24"/>
      <c r="T134" s="24"/>
      <c r="U134" s="15"/>
      <c r="V134" s="6"/>
      <c r="Y134" s="5"/>
      <c r="Z134" s="14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0"/>
      <c r="AO134" s="24"/>
      <c r="AP134" s="24"/>
      <c r="AQ134" s="24"/>
      <c r="AR134" s="24"/>
      <c r="AS134" s="15"/>
      <c r="AT134" s="6"/>
    </row>
    <row r="135" spans="1:46" ht="6" customHeight="1" x14ac:dyDescent="0.15">
      <c r="A135" s="5"/>
      <c r="B135" s="1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2"/>
      <c r="Q135" s="26"/>
      <c r="R135" s="26"/>
      <c r="S135" s="26"/>
      <c r="T135" s="26"/>
      <c r="U135" s="15"/>
      <c r="V135" s="6"/>
      <c r="Y135" s="5"/>
      <c r="Z135" s="14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2"/>
      <c r="AO135" s="26"/>
      <c r="AP135" s="26"/>
      <c r="AQ135" s="26"/>
      <c r="AR135" s="26"/>
      <c r="AS135" s="15"/>
      <c r="AT135" s="6"/>
    </row>
    <row r="136" spans="1:46" ht="18.95" customHeight="1" x14ac:dyDescent="0.15">
      <c r="A136" s="5"/>
      <c r="B136" s="14"/>
      <c r="C136" s="194">
        <f>
'名簿 (入力する)'!$G$23</f>
        <v>
0</v>
      </c>
      <c r="D136" s="194"/>
      <c r="E136" s="19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5"/>
      <c r="V136" s="6"/>
      <c r="Y136" s="5"/>
      <c r="Z136" s="14"/>
      <c r="AA136" s="194">
        <f>
'名簿 (入力する)'!$G$25</f>
        <v>
0</v>
      </c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5"/>
      <c r="AT136" s="6"/>
    </row>
    <row r="137" spans="1:46" ht="18.95" customHeight="1" x14ac:dyDescent="0.15">
      <c r="A137" s="5"/>
      <c r="B137" s="14"/>
      <c r="C137" s="194"/>
      <c r="D137" s="194"/>
      <c r="E137" s="194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5"/>
      <c r="V137" s="6"/>
      <c r="Y137" s="5"/>
      <c r="Z137" s="1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15"/>
      <c r="AT137" s="6"/>
    </row>
    <row r="138" spans="1:46" ht="18.95" customHeight="1" x14ac:dyDescent="0.15">
      <c r="A138" s="5"/>
      <c r="B138" s="14"/>
      <c r="C138" s="194"/>
      <c r="D138" s="194"/>
      <c r="E138" s="194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5"/>
      <c r="V138" s="6"/>
      <c r="Y138" s="5"/>
      <c r="Z138" s="1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15"/>
      <c r="AT138" s="6"/>
    </row>
    <row r="139" spans="1:46" ht="6" customHeight="1" x14ac:dyDescent="0.15">
      <c r="A139" s="5"/>
      <c r="B139" s="14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15"/>
      <c r="V139" s="6"/>
      <c r="Y139" s="5"/>
      <c r="Z139" s="14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15"/>
      <c r="AT139" s="6"/>
    </row>
    <row r="140" spans="1:46" ht="18.95" customHeight="1" x14ac:dyDescent="0.15">
      <c r="A140" s="5"/>
      <c r="B140" s="14"/>
      <c r="C140" s="198">
        <f>
'名簿 (入力する)'!C95</f>
        <v>
0</v>
      </c>
      <c r="D140" s="198"/>
      <c r="E140" s="198"/>
      <c r="F140" s="198"/>
      <c r="G140" s="198"/>
      <c r="H140" s="198"/>
      <c r="I140" s="198"/>
      <c r="J140" s="198"/>
      <c r="K140" s="199" t="s">
        <v>
14</v>
      </c>
      <c r="L140" s="199"/>
      <c r="M140" s="199"/>
      <c r="N140" s="199"/>
      <c r="O140" s="199"/>
      <c r="P140" s="199"/>
      <c r="Q140" s="199"/>
      <c r="R140" s="199"/>
      <c r="S140" s="199"/>
      <c r="T140" s="199"/>
      <c r="U140" s="60"/>
      <c r="V140" s="61"/>
      <c r="W140" s="62"/>
      <c r="X140" s="62"/>
      <c r="Y140" s="63"/>
      <c r="Z140" s="64"/>
      <c r="AA140" s="198">
        <f>
'名簿 (入力する)'!Z95</f>
        <v>
0</v>
      </c>
      <c r="AB140" s="198"/>
      <c r="AC140" s="198"/>
      <c r="AD140" s="198"/>
      <c r="AE140" s="198"/>
      <c r="AF140" s="198"/>
      <c r="AG140" s="198"/>
      <c r="AH140" s="198"/>
      <c r="AI140" s="199" t="s">
        <v>
14</v>
      </c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5"/>
      <c r="AT140" s="6"/>
    </row>
    <row r="141" spans="1:46" ht="18.95" customHeight="1" x14ac:dyDescent="0.15">
      <c r="A141" s="5"/>
      <c r="B141" s="14"/>
      <c r="C141" s="198"/>
      <c r="D141" s="198"/>
      <c r="E141" s="198"/>
      <c r="F141" s="198"/>
      <c r="G141" s="198"/>
      <c r="H141" s="198"/>
      <c r="I141" s="198"/>
      <c r="J141" s="198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60"/>
      <c r="V141" s="61"/>
      <c r="W141" s="62"/>
      <c r="X141" s="62"/>
      <c r="Y141" s="63"/>
      <c r="Z141" s="64"/>
      <c r="AA141" s="198"/>
      <c r="AB141" s="198"/>
      <c r="AC141" s="198"/>
      <c r="AD141" s="198"/>
      <c r="AE141" s="198"/>
      <c r="AF141" s="198"/>
      <c r="AG141" s="198"/>
      <c r="AH141" s="198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15"/>
      <c r="AT141" s="6"/>
    </row>
    <row r="142" spans="1:46" ht="5.25" customHeight="1" x14ac:dyDescent="0.15">
      <c r="A142" s="5"/>
      <c r="B142" s="16"/>
      <c r="C142" s="44"/>
      <c r="D142" s="44"/>
      <c r="E142" s="44"/>
      <c r="F142" s="44"/>
      <c r="G142" s="44"/>
      <c r="H142" s="44"/>
      <c r="I142" s="44"/>
      <c r="J142" s="44"/>
      <c r="K142" s="59"/>
      <c r="L142" s="46"/>
      <c r="M142" s="46"/>
      <c r="N142" s="46"/>
      <c r="O142" s="46"/>
      <c r="P142" s="46"/>
      <c r="Q142" s="46"/>
      <c r="R142" s="46"/>
      <c r="S142" s="46"/>
      <c r="T142" s="46"/>
      <c r="U142" s="65"/>
      <c r="V142" s="61"/>
      <c r="W142" s="62"/>
      <c r="X142" s="62"/>
      <c r="Y142" s="63"/>
      <c r="Z142" s="66"/>
      <c r="AA142" s="44"/>
      <c r="AB142" s="44"/>
      <c r="AC142" s="44"/>
      <c r="AD142" s="44"/>
      <c r="AE142" s="44"/>
      <c r="AF142" s="44"/>
      <c r="AG142" s="44"/>
      <c r="AH142" s="44"/>
      <c r="AI142" s="59"/>
      <c r="AJ142" s="46"/>
      <c r="AK142" s="46"/>
      <c r="AL142" s="46"/>
      <c r="AM142" s="46"/>
      <c r="AN142" s="46"/>
      <c r="AO142" s="46"/>
      <c r="AP142" s="46"/>
      <c r="AQ142" s="46"/>
      <c r="AR142" s="46"/>
      <c r="AS142" s="18"/>
      <c r="AT142" s="6"/>
    </row>
    <row r="143" spans="1:46" ht="5.25" customHeight="1" thickBot="1" x14ac:dyDescent="0.2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9"/>
      <c r="Y143" s="7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9"/>
    </row>
    <row r="144" spans="1:46" ht="18.95" customHeight="1" thickTop="1" thickBot="1" x14ac:dyDescent="0.2"/>
    <row r="145" spans="1:46" ht="5.25" customHeight="1" thickTop="1" x14ac:dyDescent="0.1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4"/>
      <c r="Y145" s="2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4"/>
    </row>
    <row r="146" spans="1:46" ht="5.25" customHeight="1" x14ac:dyDescent="0.15">
      <c r="A146" s="5"/>
      <c r="B146" s="10"/>
      <c r="C146" s="11"/>
      <c r="D146" s="11"/>
      <c r="E146" s="11"/>
      <c r="F146" s="11"/>
      <c r="G146" s="11"/>
      <c r="H146" s="11"/>
      <c r="I146" s="11"/>
      <c r="J146" s="11"/>
      <c r="K146" s="11"/>
      <c r="L146" s="12"/>
      <c r="M146" s="12"/>
      <c r="N146" s="12"/>
      <c r="O146" s="12"/>
      <c r="P146" s="12"/>
      <c r="Q146" s="12"/>
      <c r="R146" s="12"/>
      <c r="S146" s="12"/>
      <c r="T146" s="12"/>
      <c r="U146" s="13"/>
      <c r="V146" s="6"/>
      <c r="Y146" s="5"/>
      <c r="Z146" s="10"/>
      <c r="AA146" s="11"/>
      <c r="AB146" s="11"/>
      <c r="AC146" s="11"/>
      <c r="AD146" s="11"/>
      <c r="AE146" s="11"/>
      <c r="AF146" s="11"/>
      <c r="AG146" s="11"/>
      <c r="AH146" s="11"/>
      <c r="AI146" s="11"/>
      <c r="AJ146" s="12"/>
      <c r="AK146" s="12"/>
      <c r="AL146" s="12"/>
      <c r="AM146" s="12"/>
      <c r="AN146" s="12"/>
      <c r="AO146" s="12"/>
      <c r="AP146" s="12"/>
      <c r="AQ146" s="12"/>
      <c r="AR146" s="12"/>
      <c r="AS146" s="13"/>
      <c r="AT146" s="6"/>
    </row>
    <row r="147" spans="1:46" ht="18.95" customHeight="1" x14ac:dyDescent="0.15">
      <c r="A147" s="5"/>
      <c r="B147" s="14"/>
      <c r="C147" s="195">
        <f>
'名簿 (入力する)'!$F$25</f>
        <v>
0</v>
      </c>
      <c r="D147" s="195"/>
      <c r="E147" s="195"/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195"/>
      <c r="T147" s="195"/>
      <c r="U147" s="15"/>
      <c r="V147" s="6"/>
      <c r="Y147" s="5"/>
      <c r="Z147" s="14"/>
      <c r="AA147" s="195" t="e">
        <f>
'名簿 (入力する)'!#REF!</f>
        <v>
#REF!</v>
      </c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5"/>
      <c r="AT147" s="6"/>
    </row>
    <row r="148" spans="1:46" ht="18.95" customHeight="1" x14ac:dyDescent="0.15">
      <c r="A148" s="5"/>
      <c r="B148" s="14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5"/>
      <c r="V148" s="6"/>
      <c r="Y148" s="5"/>
      <c r="Z148" s="14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5"/>
      <c r="AT148" s="6"/>
    </row>
    <row r="149" spans="1:46" ht="18.95" customHeight="1" x14ac:dyDescent="0.15">
      <c r="A149" s="5"/>
      <c r="B149" s="14"/>
      <c r="C149" s="195"/>
      <c r="D149" s="195"/>
      <c r="E149" s="195"/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195"/>
      <c r="T149" s="195"/>
      <c r="U149" s="15"/>
      <c r="V149" s="6"/>
      <c r="Y149" s="5"/>
      <c r="Z149" s="14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5"/>
      <c r="AT149" s="6"/>
    </row>
    <row r="150" spans="1:46" ht="6" customHeight="1" thickBot="1" x14ac:dyDescent="0.2">
      <c r="A150" s="5"/>
      <c r="B150" s="14"/>
      <c r="C150" s="19"/>
      <c r="D150" s="19"/>
      <c r="E150" s="19"/>
      <c r="F150" s="19"/>
      <c r="G150" s="19"/>
      <c r="H150" s="19"/>
      <c r="I150" s="19"/>
      <c r="J150" s="19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15"/>
      <c r="V150" s="6"/>
      <c r="Y150" s="5"/>
      <c r="Z150" s="14"/>
      <c r="AA150" s="19"/>
      <c r="AB150" s="19"/>
      <c r="AC150" s="19"/>
      <c r="AD150" s="19"/>
      <c r="AE150" s="19"/>
      <c r="AF150" s="19"/>
      <c r="AG150" s="19"/>
      <c r="AH150" s="19"/>
      <c r="AI150" s="19"/>
      <c r="AJ150" s="20"/>
      <c r="AK150" s="20"/>
      <c r="AL150" s="20"/>
      <c r="AM150" s="20"/>
      <c r="AN150" s="20"/>
      <c r="AO150" s="20"/>
      <c r="AP150" s="20"/>
      <c r="AQ150" s="20"/>
      <c r="AR150" s="20"/>
      <c r="AS150" s="15"/>
      <c r="AT150" s="6"/>
    </row>
    <row r="151" spans="1:46" ht="6" customHeight="1" x14ac:dyDescent="0.15">
      <c r="A151" s="5"/>
      <c r="B151" s="14"/>
      <c r="C151" s="21"/>
      <c r="D151" s="21"/>
      <c r="E151" s="21"/>
      <c r="F151" s="21"/>
      <c r="G151" s="21"/>
      <c r="H151" s="21"/>
      <c r="I151" s="21"/>
      <c r="J151" s="21"/>
      <c r="K151" s="21"/>
      <c r="L151" s="22"/>
      <c r="M151" s="22"/>
      <c r="N151" s="22"/>
      <c r="O151" s="22"/>
      <c r="P151" s="22"/>
      <c r="Q151" s="22"/>
      <c r="R151" s="22"/>
      <c r="S151" s="22"/>
      <c r="T151" s="22"/>
      <c r="U151" s="15"/>
      <c r="V151" s="6"/>
      <c r="Y151" s="5"/>
      <c r="Z151" s="14"/>
      <c r="AA151" s="21"/>
      <c r="AB151" s="21"/>
      <c r="AC151" s="21"/>
      <c r="AD151" s="21"/>
      <c r="AE151" s="21"/>
      <c r="AF151" s="21"/>
      <c r="AG151" s="21"/>
      <c r="AH151" s="21"/>
      <c r="AI151" s="21"/>
      <c r="AJ151" s="22"/>
      <c r="AK151" s="22"/>
      <c r="AL151" s="22"/>
      <c r="AM151" s="22"/>
      <c r="AN151" s="22"/>
      <c r="AO151" s="22"/>
      <c r="AP151" s="22"/>
      <c r="AQ151" s="22"/>
      <c r="AR151" s="22"/>
      <c r="AS151" s="15"/>
      <c r="AT151" s="6"/>
    </row>
    <row r="152" spans="1:46" ht="18.95" customHeight="1" x14ac:dyDescent="0.15">
      <c r="A152" s="5"/>
      <c r="B152" s="14"/>
      <c r="C152" s="196" t="e">
        <f>
'名簿 (入力する)'!#REF!</f>
        <v>
#REF!</v>
      </c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"/>
      <c r="Q152" s="197">
        <f>
'名簿 (入力する)'!$E$25</f>
        <v>
0</v>
      </c>
      <c r="R152" s="197"/>
      <c r="S152" s="197"/>
      <c r="T152" s="197"/>
      <c r="U152" s="15"/>
      <c r="V152" s="6"/>
      <c r="Y152" s="5"/>
      <c r="Z152" s="14"/>
      <c r="AA152" s="196" t="e">
        <f>
'名簿 (入力する)'!#REF!</f>
        <v>
#REF!</v>
      </c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"/>
      <c r="AO152" s="197" t="e">
        <f>
'名簿 (入力する)'!#REF!</f>
        <v>
#REF!</v>
      </c>
      <c r="AP152" s="197"/>
      <c r="AQ152" s="197"/>
      <c r="AR152" s="197"/>
      <c r="AS152" s="15"/>
      <c r="AT152" s="6"/>
    </row>
    <row r="153" spans="1:46" ht="18.95" customHeight="1" x14ac:dyDescent="0.15">
      <c r="A153" s="5"/>
      <c r="B153" s="14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"/>
      <c r="Q153" s="197"/>
      <c r="R153" s="197"/>
      <c r="S153" s="197"/>
      <c r="T153" s="197"/>
      <c r="U153" s="15"/>
      <c r="V153" s="6"/>
      <c r="Y153" s="5"/>
      <c r="Z153" s="14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"/>
      <c r="AO153" s="197"/>
      <c r="AP153" s="197"/>
      <c r="AQ153" s="197"/>
      <c r="AR153" s="197"/>
      <c r="AS153" s="15"/>
      <c r="AT153" s="6"/>
    </row>
    <row r="154" spans="1:46" ht="18.95" customHeight="1" x14ac:dyDescent="0.15">
      <c r="A154" s="5"/>
      <c r="B154" s="14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"/>
      <c r="Q154" s="197"/>
      <c r="R154" s="197"/>
      <c r="S154" s="197"/>
      <c r="T154" s="197"/>
      <c r="U154" s="15"/>
      <c r="V154" s="6"/>
      <c r="Y154" s="5"/>
      <c r="Z154" s="14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"/>
      <c r="AO154" s="197"/>
      <c r="AP154" s="197"/>
      <c r="AQ154" s="197"/>
      <c r="AR154" s="197"/>
      <c r="AS154" s="15"/>
      <c r="AT154" s="6"/>
    </row>
    <row r="155" spans="1:46" ht="6" customHeight="1" thickBot="1" x14ac:dyDescent="0.2">
      <c r="A155" s="5"/>
      <c r="B155" s="14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4"/>
      <c r="R155" s="24"/>
      <c r="S155" s="24"/>
      <c r="T155" s="24"/>
      <c r="U155" s="15"/>
      <c r="V155" s="6"/>
      <c r="Y155" s="5"/>
      <c r="Z155" s="14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0"/>
      <c r="AO155" s="24"/>
      <c r="AP155" s="24"/>
      <c r="AQ155" s="24"/>
      <c r="AR155" s="24"/>
      <c r="AS155" s="15"/>
      <c r="AT155" s="6"/>
    </row>
    <row r="156" spans="1:46" ht="6" customHeight="1" x14ac:dyDescent="0.15">
      <c r="A156" s="5"/>
      <c r="B156" s="1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2"/>
      <c r="Q156" s="26"/>
      <c r="R156" s="26"/>
      <c r="S156" s="26"/>
      <c r="T156" s="26"/>
      <c r="U156" s="15"/>
      <c r="V156" s="6"/>
      <c r="Y156" s="5"/>
      <c r="Z156" s="14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2"/>
      <c r="AO156" s="26"/>
      <c r="AP156" s="26"/>
      <c r="AQ156" s="26"/>
      <c r="AR156" s="26"/>
      <c r="AS156" s="15"/>
      <c r="AT156" s="6"/>
    </row>
    <row r="157" spans="1:46" ht="18.95" customHeight="1" x14ac:dyDescent="0.15">
      <c r="A157" s="5"/>
      <c r="B157" s="14"/>
      <c r="C157" s="194">
        <f>
'名簿 (入力する)'!$G$25</f>
        <v>
0</v>
      </c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5"/>
      <c r="V157" s="6"/>
      <c r="Y157" s="5"/>
      <c r="Z157" s="14"/>
      <c r="AA157" s="194" t="e">
        <f>
'名簿 (入力する)'!#REF!</f>
        <v>
#REF!</v>
      </c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5"/>
      <c r="AT157" s="6"/>
    </row>
    <row r="158" spans="1:46" ht="18.95" customHeight="1" x14ac:dyDescent="0.15">
      <c r="A158" s="5"/>
      <c r="B158" s="1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5"/>
      <c r="V158" s="6"/>
      <c r="Y158" s="5"/>
      <c r="Z158" s="1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5"/>
      <c r="AT158" s="6"/>
    </row>
    <row r="159" spans="1:46" ht="18.95" customHeight="1" x14ac:dyDescent="0.15">
      <c r="A159" s="5"/>
      <c r="B159" s="14"/>
      <c r="C159" s="194"/>
      <c r="D159" s="194"/>
      <c r="E159" s="194"/>
      <c r="F159" s="194"/>
      <c r="G159" s="194"/>
      <c r="H159" s="194"/>
      <c r="I159" s="194"/>
      <c r="J159" s="194"/>
      <c r="K159" s="194"/>
      <c r="L159" s="194"/>
      <c r="M159" s="194"/>
      <c r="N159" s="194"/>
      <c r="O159" s="194"/>
      <c r="P159" s="194"/>
      <c r="Q159" s="194"/>
      <c r="R159" s="194"/>
      <c r="S159" s="194"/>
      <c r="T159" s="194"/>
      <c r="U159" s="15"/>
      <c r="V159" s="6"/>
      <c r="Y159" s="5"/>
      <c r="Z159" s="14"/>
      <c r="AA159" s="194"/>
      <c r="AB159" s="194"/>
      <c r="AC159" s="194"/>
      <c r="AD159" s="194"/>
      <c r="AE159" s="194"/>
      <c r="AF159" s="194"/>
      <c r="AG159" s="194"/>
      <c r="AH159" s="194"/>
      <c r="AI159" s="194"/>
      <c r="AJ159" s="194"/>
      <c r="AK159" s="194"/>
      <c r="AL159" s="194"/>
      <c r="AM159" s="194"/>
      <c r="AN159" s="194"/>
      <c r="AO159" s="194"/>
      <c r="AP159" s="194"/>
      <c r="AQ159" s="194"/>
      <c r="AR159" s="194"/>
      <c r="AS159" s="15"/>
      <c r="AT159" s="6"/>
    </row>
    <row r="160" spans="1:46" ht="6" customHeight="1" x14ac:dyDescent="0.15">
      <c r="A160" s="5"/>
      <c r="B160" s="14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15"/>
      <c r="V160" s="6"/>
      <c r="Y160" s="5"/>
      <c r="Z160" s="14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15"/>
      <c r="AT160" s="6"/>
    </row>
    <row r="161" spans="1:46" ht="18.95" customHeight="1" x14ac:dyDescent="0.15">
      <c r="A161" s="5"/>
      <c r="B161" s="14"/>
      <c r="C161" s="198">
        <f>
'名簿 (入力する)'!C116</f>
        <v>
0</v>
      </c>
      <c r="D161" s="198"/>
      <c r="E161" s="198"/>
      <c r="F161" s="198"/>
      <c r="G161" s="198"/>
      <c r="H161" s="198"/>
      <c r="I161" s="198"/>
      <c r="J161" s="198"/>
      <c r="K161" s="199" t="s">
        <v>
14</v>
      </c>
      <c r="L161" s="199"/>
      <c r="M161" s="199"/>
      <c r="N161" s="199"/>
      <c r="O161" s="199"/>
      <c r="P161" s="199"/>
      <c r="Q161" s="199"/>
      <c r="R161" s="199"/>
      <c r="S161" s="199"/>
      <c r="T161" s="199"/>
      <c r="U161" s="60"/>
      <c r="V161" s="61"/>
      <c r="W161" s="62"/>
      <c r="X161" s="62"/>
      <c r="Y161" s="63"/>
      <c r="Z161" s="64"/>
      <c r="AA161" s="198">
        <f>
'名簿 (入力する)'!Z116</f>
        <v>
0</v>
      </c>
      <c r="AB161" s="198"/>
      <c r="AC161" s="198"/>
      <c r="AD161" s="198"/>
      <c r="AE161" s="198"/>
      <c r="AF161" s="198"/>
      <c r="AG161" s="198"/>
      <c r="AH161" s="198"/>
      <c r="AI161" s="199" t="s">
        <v>
14</v>
      </c>
      <c r="AJ161" s="199"/>
      <c r="AK161" s="199"/>
      <c r="AL161" s="199"/>
      <c r="AM161" s="199"/>
      <c r="AN161" s="199"/>
      <c r="AO161" s="199"/>
      <c r="AP161" s="199"/>
      <c r="AQ161" s="199"/>
      <c r="AR161" s="199"/>
      <c r="AS161" s="15"/>
      <c r="AT161" s="6"/>
    </row>
    <row r="162" spans="1:46" ht="18.95" customHeight="1" x14ac:dyDescent="0.15">
      <c r="A162" s="5"/>
      <c r="B162" s="14"/>
      <c r="C162" s="198"/>
      <c r="D162" s="198"/>
      <c r="E162" s="198"/>
      <c r="F162" s="198"/>
      <c r="G162" s="198"/>
      <c r="H162" s="198"/>
      <c r="I162" s="198"/>
      <c r="J162" s="198"/>
      <c r="K162" s="199"/>
      <c r="L162" s="199"/>
      <c r="M162" s="199"/>
      <c r="N162" s="199"/>
      <c r="O162" s="199"/>
      <c r="P162" s="199"/>
      <c r="Q162" s="199"/>
      <c r="R162" s="199"/>
      <c r="S162" s="199"/>
      <c r="T162" s="199"/>
      <c r="U162" s="60"/>
      <c r="V162" s="61"/>
      <c r="W162" s="62"/>
      <c r="X162" s="62"/>
      <c r="Y162" s="63"/>
      <c r="Z162" s="64"/>
      <c r="AA162" s="198"/>
      <c r="AB162" s="198"/>
      <c r="AC162" s="198"/>
      <c r="AD162" s="198"/>
      <c r="AE162" s="198"/>
      <c r="AF162" s="198"/>
      <c r="AG162" s="198"/>
      <c r="AH162" s="198"/>
      <c r="AI162" s="199"/>
      <c r="AJ162" s="199"/>
      <c r="AK162" s="199"/>
      <c r="AL162" s="199"/>
      <c r="AM162" s="199"/>
      <c r="AN162" s="199"/>
      <c r="AO162" s="199"/>
      <c r="AP162" s="199"/>
      <c r="AQ162" s="199"/>
      <c r="AR162" s="199"/>
      <c r="AS162" s="15"/>
      <c r="AT162" s="6"/>
    </row>
    <row r="163" spans="1:46" ht="5.25" customHeight="1" x14ac:dyDescent="0.15">
      <c r="A163" s="5"/>
      <c r="B163" s="16"/>
      <c r="C163" s="44"/>
      <c r="D163" s="44"/>
      <c r="E163" s="44"/>
      <c r="F163" s="44"/>
      <c r="G163" s="44"/>
      <c r="H163" s="44"/>
      <c r="I163" s="44"/>
      <c r="J163" s="44"/>
      <c r="K163" s="59"/>
      <c r="L163" s="46"/>
      <c r="M163" s="46"/>
      <c r="N163" s="46"/>
      <c r="O163" s="46"/>
      <c r="P163" s="46"/>
      <c r="Q163" s="46"/>
      <c r="R163" s="46"/>
      <c r="S163" s="46"/>
      <c r="T163" s="46"/>
      <c r="U163" s="65"/>
      <c r="V163" s="61"/>
      <c r="W163" s="62"/>
      <c r="X163" s="62"/>
      <c r="Y163" s="63"/>
      <c r="Z163" s="66"/>
      <c r="AA163" s="44"/>
      <c r="AB163" s="44"/>
      <c r="AC163" s="44"/>
      <c r="AD163" s="44"/>
      <c r="AE163" s="44"/>
      <c r="AF163" s="44"/>
      <c r="AG163" s="44"/>
      <c r="AH163" s="44"/>
      <c r="AI163" s="59"/>
      <c r="AJ163" s="46"/>
      <c r="AK163" s="46"/>
      <c r="AL163" s="46"/>
      <c r="AM163" s="46"/>
      <c r="AN163" s="46"/>
      <c r="AO163" s="46"/>
      <c r="AP163" s="46"/>
      <c r="AQ163" s="46"/>
      <c r="AR163" s="46"/>
      <c r="AS163" s="18"/>
      <c r="AT163" s="6"/>
    </row>
    <row r="164" spans="1:46" ht="5.25" customHeight="1" thickBot="1" x14ac:dyDescent="0.2">
      <c r="A164" s="7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9"/>
      <c r="Y164" s="7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9"/>
    </row>
    <row r="165" spans="1:46" ht="5.25" customHeight="1" thickTop="1" x14ac:dyDescent="0.1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4"/>
      <c r="Y165" s="2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4"/>
    </row>
    <row r="166" spans="1:46" ht="5.25" customHeight="1" x14ac:dyDescent="0.15">
      <c r="A166" s="5"/>
      <c r="B166" s="10"/>
      <c r="C166" s="11"/>
      <c r="D166" s="11"/>
      <c r="E166" s="11"/>
      <c r="F166" s="11"/>
      <c r="G166" s="11"/>
      <c r="H166" s="11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2"/>
      <c r="T166" s="12"/>
      <c r="U166" s="13"/>
      <c r="V166" s="6"/>
      <c r="Y166" s="5"/>
      <c r="Z166" s="10"/>
      <c r="AA166" s="11"/>
      <c r="AB166" s="11"/>
      <c r="AC166" s="11"/>
      <c r="AD166" s="11"/>
      <c r="AE166" s="11"/>
      <c r="AF166" s="11"/>
      <c r="AG166" s="11"/>
      <c r="AH166" s="11"/>
      <c r="AI166" s="11"/>
      <c r="AJ166" s="12"/>
      <c r="AK166" s="12"/>
      <c r="AL166" s="12"/>
      <c r="AM166" s="12"/>
      <c r="AN166" s="12"/>
      <c r="AO166" s="12"/>
      <c r="AP166" s="12"/>
      <c r="AQ166" s="12"/>
      <c r="AR166" s="12"/>
      <c r="AS166" s="13"/>
      <c r="AT166" s="6"/>
    </row>
    <row r="167" spans="1:46" ht="18.95" customHeight="1" x14ac:dyDescent="0.15">
      <c r="A167" s="5"/>
      <c r="B167" s="14"/>
      <c r="C167" s="195" t="e">
        <f>
'名簿 (入力する)'!#REF!</f>
        <v>
#REF!</v>
      </c>
      <c r="D167" s="195"/>
      <c r="E167" s="195"/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195"/>
      <c r="T167" s="195"/>
      <c r="U167" s="15"/>
      <c r="V167" s="6"/>
      <c r="Y167" s="5"/>
      <c r="Z167" s="14"/>
      <c r="AA167" s="195" t="e">
        <f>
'名簿 (入力する)'!#REF!</f>
        <v>
#REF!</v>
      </c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5"/>
      <c r="AT167" s="6"/>
    </row>
    <row r="168" spans="1:46" ht="18.95" customHeight="1" x14ac:dyDescent="0.15">
      <c r="A168" s="5"/>
      <c r="B168" s="14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195"/>
      <c r="T168" s="195"/>
      <c r="U168" s="15"/>
      <c r="V168" s="6"/>
      <c r="Y168" s="5"/>
      <c r="Z168" s="14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5"/>
      <c r="AT168" s="6"/>
    </row>
    <row r="169" spans="1:46" ht="18.95" customHeight="1" x14ac:dyDescent="0.15">
      <c r="A169" s="5"/>
      <c r="B169" s="14"/>
      <c r="C169" s="195"/>
      <c r="D169" s="195"/>
      <c r="E169" s="195"/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195"/>
      <c r="T169" s="195"/>
      <c r="U169" s="15"/>
      <c r="V169" s="6"/>
      <c r="Y169" s="5"/>
      <c r="Z169" s="14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5"/>
      <c r="AT169" s="6"/>
    </row>
    <row r="170" spans="1:46" ht="6" customHeight="1" thickBot="1" x14ac:dyDescent="0.2">
      <c r="A170" s="5"/>
      <c r="B170" s="14"/>
      <c r="C170" s="19"/>
      <c r="D170" s="19"/>
      <c r="E170" s="19"/>
      <c r="F170" s="19"/>
      <c r="G170" s="19"/>
      <c r="H170" s="19"/>
      <c r="I170" s="19"/>
      <c r="J170" s="19"/>
      <c r="K170" s="19"/>
      <c r="L170" s="20"/>
      <c r="M170" s="20"/>
      <c r="N170" s="20"/>
      <c r="O170" s="20"/>
      <c r="P170" s="20"/>
      <c r="Q170" s="20"/>
      <c r="R170" s="20"/>
      <c r="S170" s="20"/>
      <c r="T170" s="20"/>
      <c r="U170" s="15"/>
      <c r="V170" s="6"/>
      <c r="Y170" s="5"/>
      <c r="Z170" s="14"/>
      <c r="AA170" s="19"/>
      <c r="AB170" s="19"/>
      <c r="AC170" s="19"/>
      <c r="AD170" s="19"/>
      <c r="AE170" s="19"/>
      <c r="AF170" s="19"/>
      <c r="AG170" s="19"/>
      <c r="AH170" s="19"/>
      <c r="AI170" s="19"/>
      <c r="AJ170" s="20"/>
      <c r="AK170" s="20"/>
      <c r="AL170" s="20"/>
      <c r="AM170" s="20"/>
      <c r="AN170" s="20"/>
      <c r="AO170" s="20"/>
      <c r="AP170" s="20"/>
      <c r="AQ170" s="20"/>
      <c r="AR170" s="20"/>
      <c r="AS170" s="15"/>
      <c r="AT170" s="6"/>
    </row>
    <row r="171" spans="1:46" ht="6" customHeight="1" x14ac:dyDescent="0.15">
      <c r="A171" s="5"/>
      <c r="B171" s="14"/>
      <c r="C171" s="21"/>
      <c r="D171" s="21"/>
      <c r="E171" s="21"/>
      <c r="F171" s="21"/>
      <c r="G171" s="21"/>
      <c r="H171" s="21"/>
      <c r="I171" s="21"/>
      <c r="J171" s="21"/>
      <c r="K171" s="21"/>
      <c r="L171" s="22"/>
      <c r="M171" s="22"/>
      <c r="N171" s="22"/>
      <c r="O171" s="22"/>
      <c r="P171" s="22"/>
      <c r="Q171" s="22"/>
      <c r="R171" s="22"/>
      <c r="S171" s="22"/>
      <c r="T171" s="22"/>
      <c r="U171" s="15"/>
      <c r="V171" s="6"/>
      <c r="Y171" s="5"/>
      <c r="Z171" s="14"/>
      <c r="AA171" s="21"/>
      <c r="AB171" s="21"/>
      <c r="AC171" s="21"/>
      <c r="AD171" s="21"/>
      <c r="AE171" s="21"/>
      <c r="AF171" s="21"/>
      <c r="AG171" s="21"/>
      <c r="AH171" s="21"/>
      <c r="AI171" s="21"/>
      <c r="AJ171" s="22"/>
      <c r="AK171" s="22"/>
      <c r="AL171" s="22"/>
      <c r="AM171" s="22"/>
      <c r="AN171" s="22"/>
      <c r="AO171" s="22"/>
      <c r="AP171" s="22"/>
      <c r="AQ171" s="22"/>
      <c r="AR171" s="22"/>
      <c r="AS171" s="15"/>
      <c r="AT171" s="6"/>
    </row>
    <row r="172" spans="1:46" ht="18.95" customHeight="1" x14ac:dyDescent="0.15">
      <c r="A172" s="5"/>
      <c r="B172" s="14"/>
      <c r="C172" s="196" t="e">
        <f>
'名簿 (入力する)'!#REF!</f>
        <v>
#REF!</v>
      </c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"/>
      <c r="Q172" s="197" t="e">
        <f>
'名簿 (入力する)'!#REF!</f>
        <v>
#REF!</v>
      </c>
      <c r="R172" s="197"/>
      <c r="S172" s="197"/>
      <c r="T172" s="197"/>
      <c r="U172" s="15"/>
      <c r="V172" s="6"/>
      <c r="Y172" s="5"/>
      <c r="Z172" s="14"/>
      <c r="AA172" s="196" t="e">
        <f>
'名簿 (入力する)'!#REF!</f>
        <v>
#REF!</v>
      </c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"/>
      <c r="AO172" s="197" t="e">
        <f>
'名簿 (入力する)'!#REF!</f>
        <v>
#REF!</v>
      </c>
      <c r="AP172" s="197"/>
      <c r="AQ172" s="197"/>
      <c r="AR172" s="197"/>
      <c r="AS172" s="15"/>
      <c r="AT172" s="6"/>
    </row>
    <row r="173" spans="1:46" ht="18.95" customHeight="1" x14ac:dyDescent="0.15">
      <c r="A173" s="5"/>
      <c r="B173" s="14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"/>
      <c r="Q173" s="197"/>
      <c r="R173" s="197"/>
      <c r="S173" s="197"/>
      <c r="T173" s="197"/>
      <c r="U173" s="15"/>
      <c r="V173" s="6"/>
      <c r="Y173" s="5"/>
      <c r="Z173" s="14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"/>
      <c r="AO173" s="197"/>
      <c r="AP173" s="197"/>
      <c r="AQ173" s="197"/>
      <c r="AR173" s="197"/>
      <c r="AS173" s="15"/>
      <c r="AT173" s="6"/>
    </row>
    <row r="174" spans="1:46" ht="18.95" customHeight="1" x14ac:dyDescent="0.15">
      <c r="A174" s="5"/>
      <c r="B174" s="14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"/>
      <c r="Q174" s="197"/>
      <c r="R174" s="197"/>
      <c r="S174" s="197"/>
      <c r="T174" s="197"/>
      <c r="U174" s="15"/>
      <c r="V174" s="6"/>
      <c r="Y174" s="5"/>
      <c r="Z174" s="14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"/>
      <c r="AO174" s="197"/>
      <c r="AP174" s="197"/>
      <c r="AQ174" s="197"/>
      <c r="AR174" s="197"/>
      <c r="AS174" s="15"/>
      <c r="AT174" s="6"/>
    </row>
    <row r="175" spans="1:46" ht="6" customHeight="1" thickBot="1" x14ac:dyDescent="0.2">
      <c r="A175" s="5"/>
      <c r="B175" s="14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4"/>
      <c r="R175" s="24"/>
      <c r="S175" s="24"/>
      <c r="T175" s="24"/>
      <c r="U175" s="15"/>
      <c r="V175" s="6"/>
      <c r="Y175" s="5"/>
      <c r="Z175" s="14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0"/>
      <c r="AO175" s="24"/>
      <c r="AP175" s="24"/>
      <c r="AQ175" s="24"/>
      <c r="AR175" s="24"/>
      <c r="AS175" s="15"/>
      <c r="AT175" s="6"/>
    </row>
    <row r="176" spans="1:46" ht="6" customHeight="1" x14ac:dyDescent="0.15">
      <c r="A176" s="5"/>
      <c r="B176" s="1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2"/>
      <c r="Q176" s="26"/>
      <c r="R176" s="26"/>
      <c r="S176" s="26"/>
      <c r="T176" s="26"/>
      <c r="U176" s="15"/>
      <c r="V176" s="6"/>
      <c r="Y176" s="5"/>
      <c r="Z176" s="14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2"/>
      <c r="AO176" s="26"/>
      <c r="AP176" s="26"/>
      <c r="AQ176" s="26"/>
      <c r="AR176" s="26"/>
      <c r="AS176" s="15"/>
      <c r="AT176" s="6"/>
    </row>
    <row r="177" spans="1:46" ht="18.95" customHeight="1" x14ac:dyDescent="0.15">
      <c r="A177" s="5"/>
      <c r="B177" s="14"/>
      <c r="C177" s="194" t="e">
        <f>
'名簿 (入力する)'!#REF!</f>
        <v>
#REF!</v>
      </c>
      <c r="D177" s="194"/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5"/>
      <c r="V177" s="6"/>
      <c r="Y177" s="5"/>
      <c r="Z177" s="14"/>
      <c r="AA177" s="194" t="e">
        <f>
'名簿 (入力する)'!#REF!</f>
        <v>
#REF!</v>
      </c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5"/>
      <c r="AT177" s="6"/>
    </row>
    <row r="178" spans="1:46" ht="18.95" customHeight="1" x14ac:dyDescent="0.15">
      <c r="A178" s="5"/>
      <c r="B178" s="14"/>
      <c r="C178" s="194"/>
      <c r="D178" s="194"/>
      <c r="E178" s="194"/>
      <c r="F178" s="194"/>
      <c r="G178" s="194"/>
      <c r="H178" s="194"/>
      <c r="I178" s="194"/>
      <c r="J178" s="194"/>
      <c r="K178" s="194"/>
      <c r="L178" s="194"/>
      <c r="M178" s="194"/>
      <c r="N178" s="194"/>
      <c r="O178" s="194"/>
      <c r="P178" s="194"/>
      <c r="Q178" s="194"/>
      <c r="R178" s="194"/>
      <c r="S178" s="194"/>
      <c r="T178" s="194"/>
      <c r="U178" s="15"/>
      <c r="V178" s="6"/>
      <c r="Y178" s="5"/>
      <c r="Z178" s="1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15"/>
      <c r="AT178" s="6"/>
    </row>
    <row r="179" spans="1:46" ht="18.95" customHeight="1" x14ac:dyDescent="0.15">
      <c r="A179" s="5"/>
      <c r="B179" s="14"/>
      <c r="C179" s="194"/>
      <c r="D179" s="194"/>
      <c r="E179" s="194"/>
      <c r="F179" s="194"/>
      <c r="G179" s="194"/>
      <c r="H179" s="194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5"/>
      <c r="V179" s="6"/>
      <c r="Y179" s="5"/>
      <c r="Z179" s="1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15"/>
      <c r="AT179" s="6"/>
    </row>
    <row r="180" spans="1:46" ht="6" customHeight="1" x14ac:dyDescent="0.15">
      <c r="A180" s="5"/>
      <c r="B180" s="14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15"/>
      <c r="V180" s="6"/>
      <c r="Y180" s="5"/>
      <c r="Z180" s="14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15"/>
      <c r="AT180" s="6"/>
    </row>
    <row r="181" spans="1:46" ht="18.95" customHeight="1" x14ac:dyDescent="0.15">
      <c r="A181" s="5"/>
      <c r="B181" s="14"/>
      <c r="C181" s="198">
        <f>
'名簿 (入力する)'!C136</f>
        <v>
0</v>
      </c>
      <c r="D181" s="198"/>
      <c r="E181" s="198"/>
      <c r="F181" s="198"/>
      <c r="G181" s="198"/>
      <c r="H181" s="198"/>
      <c r="I181" s="198"/>
      <c r="J181" s="198"/>
      <c r="K181" s="199" t="s">
        <v>
14</v>
      </c>
      <c r="L181" s="199"/>
      <c r="M181" s="199"/>
      <c r="N181" s="199"/>
      <c r="O181" s="199"/>
      <c r="P181" s="199"/>
      <c r="Q181" s="199"/>
      <c r="R181" s="199"/>
      <c r="S181" s="199"/>
      <c r="T181" s="199"/>
      <c r="U181" s="60"/>
      <c r="V181" s="61"/>
      <c r="W181" s="62"/>
      <c r="X181" s="62"/>
      <c r="Y181" s="63"/>
      <c r="Z181" s="64"/>
      <c r="AA181" s="198">
        <f>
'名簿 (入力する)'!Z136</f>
        <v>
0</v>
      </c>
      <c r="AB181" s="198"/>
      <c r="AC181" s="198"/>
      <c r="AD181" s="198"/>
      <c r="AE181" s="198"/>
      <c r="AF181" s="198"/>
      <c r="AG181" s="198"/>
      <c r="AH181" s="198"/>
      <c r="AI181" s="199" t="s">
        <v>
14</v>
      </c>
      <c r="AJ181" s="199"/>
      <c r="AK181" s="199"/>
      <c r="AL181" s="199"/>
      <c r="AM181" s="199"/>
      <c r="AN181" s="199"/>
      <c r="AO181" s="199"/>
      <c r="AP181" s="199"/>
      <c r="AQ181" s="199"/>
      <c r="AR181" s="199"/>
      <c r="AS181" s="15"/>
      <c r="AT181" s="6"/>
    </row>
    <row r="182" spans="1:46" ht="18.95" customHeight="1" x14ac:dyDescent="0.15">
      <c r="A182" s="5"/>
      <c r="B182" s="14"/>
      <c r="C182" s="198"/>
      <c r="D182" s="198"/>
      <c r="E182" s="198"/>
      <c r="F182" s="198"/>
      <c r="G182" s="198"/>
      <c r="H182" s="198"/>
      <c r="I182" s="198"/>
      <c r="J182" s="198"/>
      <c r="K182" s="199"/>
      <c r="L182" s="199"/>
      <c r="M182" s="199"/>
      <c r="N182" s="199"/>
      <c r="O182" s="199"/>
      <c r="P182" s="199"/>
      <c r="Q182" s="199"/>
      <c r="R182" s="199"/>
      <c r="S182" s="199"/>
      <c r="T182" s="199"/>
      <c r="U182" s="60"/>
      <c r="V182" s="61"/>
      <c r="W182" s="62"/>
      <c r="X182" s="62"/>
      <c r="Y182" s="63"/>
      <c r="Z182" s="64"/>
      <c r="AA182" s="198"/>
      <c r="AB182" s="198"/>
      <c r="AC182" s="198"/>
      <c r="AD182" s="198"/>
      <c r="AE182" s="198"/>
      <c r="AF182" s="198"/>
      <c r="AG182" s="198"/>
      <c r="AH182" s="198"/>
      <c r="AI182" s="199"/>
      <c r="AJ182" s="199"/>
      <c r="AK182" s="199"/>
      <c r="AL182" s="199"/>
      <c r="AM182" s="199"/>
      <c r="AN182" s="199"/>
      <c r="AO182" s="199"/>
      <c r="AP182" s="199"/>
      <c r="AQ182" s="199"/>
      <c r="AR182" s="199"/>
      <c r="AS182" s="15"/>
      <c r="AT182" s="6"/>
    </row>
    <row r="183" spans="1:46" ht="5.25" customHeight="1" x14ac:dyDescent="0.15">
      <c r="A183" s="5"/>
      <c r="B183" s="16"/>
      <c r="C183" s="44"/>
      <c r="D183" s="44"/>
      <c r="E183" s="44"/>
      <c r="F183" s="44"/>
      <c r="G183" s="44"/>
      <c r="H183" s="44"/>
      <c r="I183" s="44"/>
      <c r="J183" s="44"/>
      <c r="K183" s="59"/>
      <c r="L183" s="46"/>
      <c r="M183" s="46"/>
      <c r="N183" s="46"/>
      <c r="O183" s="46"/>
      <c r="P183" s="46"/>
      <c r="Q183" s="46"/>
      <c r="R183" s="46"/>
      <c r="S183" s="46"/>
      <c r="T183" s="46"/>
      <c r="U183" s="65"/>
      <c r="V183" s="61"/>
      <c r="W183" s="62"/>
      <c r="X183" s="62"/>
      <c r="Y183" s="63"/>
      <c r="Z183" s="66"/>
      <c r="AA183" s="44"/>
      <c r="AB183" s="44"/>
      <c r="AC183" s="44"/>
      <c r="AD183" s="44"/>
      <c r="AE183" s="44"/>
      <c r="AF183" s="44"/>
      <c r="AG183" s="44"/>
      <c r="AH183" s="44"/>
      <c r="AI183" s="59"/>
      <c r="AJ183" s="46"/>
      <c r="AK183" s="46"/>
      <c r="AL183" s="46"/>
      <c r="AM183" s="46"/>
      <c r="AN183" s="46"/>
      <c r="AO183" s="46"/>
      <c r="AP183" s="46"/>
      <c r="AQ183" s="46"/>
      <c r="AR183" s="46"/>
      <c r="AS183" s="18"/>
      <c r="AT183" s="6"/>
    </row>
    <row r="184" spans="1:46" ht="5.25" customHeight="1" thickBot="1" x14ac:dyDescent="0.2">
      <c r="A184" s="7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9"/>
      <c r="Y184" s="7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9"/>
    </row>
    <row r="185" spans="1:46" ht="18.95" customHeight="1" thickTop="1" thickBot="1" x14ac:dyDescent="0.2"/>
    <row r="186" spans="1:46" ht="5.25" customHeight="1" thickTop="1" x14ac:dyDescent="0.1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4"/>
      <c r="Y186" s="2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4"/>
    </row>
    <row r="187" spans="1:46" ht="5.25" customHeight="1" x14ac:dyDescent="0.15">
      <c r="A187" s="5"/>
      <c r="B187" s="10"/>
      <c r="C187" s="11"/>
      <c r="D187" s="11"/>
      <c r="E187" s="11"/>
      <c r="F187" s="11"/>
      <c r="G187" s="11"/>
      <c r="H187" s="11"/>
      <c r="I187" s="11"/>
      <c r="J187" s="11"/>
      <c r="K187" s="11"/>
      <c r="L187" s="12"/>
      <c r="M187" s="12"/>
      <c r="N187" s="12"/>
      <c r="O187" s="12"/>
      <c r="P187" s="12"/>
      <c r="Q187" s="12"/>
      <c r="R187" s="12"/>
      <c r="S187" s="12"/>
      <c r="T187" s="12"/>
      <c r="U187" s="13"/>
      <c r="V187" s="6"/>
      <c r="Y187" s="5"/>
      <c r="Z187" s="10"/>
      <c r="AA187" s="11"/>
      <c r="AB187" s="11"/>
      <c r="AC187" s="11"/>
      <c r="AD187" s="11"/>
      <c r="AE187" s="11"/>
      <c r="AF187" s="11"/>
      <c r="AG187" s="11"/>
      <c r="AH187" s="11"/>
      <c r="AI187" s="11"/>
      <c r="AJ187" s="12"/>
      <c r="AK187" s="12"/>
      <c r="AL187" s="12"/>
      <c r="AM187" s="12"/>
      <c r="AN187" s="12"/>
      <c r="AO187" s="12"/>
      <c r="AP187" s="12"/>
      <c r="AQ187" s="12"/>
      <c r="AR187" s="12"/>
      <c r="AS187" s="13"/>
      <c r="AT187" s="6"/>
    </row>
    <row r="188" spans="1:46" ht="18.95" customHeight="1" x14ac:dyDescent="0.15">
      <c r="A188" s="5"/>
      <c r="B188" s="14"/>
      <c r="C188" s="195" t="e">
        <f>
'名簿 (入力する)'!#REF!</f>
        <v>
#REF!</v>
      </c>
      <c r="D188" s="195"/>
      <c r="E188" s="195"/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195"/>
      <c r="T188" s="195"/>
      <c r="U188" s="15"/>
      <c r="V188" s="6"/>
      <c r="Y188" s="5"/>
      <c r="Z188" s="14"/>
      <c r="AA188" s="195" t="e">
        <f>
'名簿 (入力する)'!#REF!</f>
        <v>
#REF!</v>
      </c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5"/>
      <c r="AT188" s="6"/>
    </row>
    <row r="189" spans="1:46" ht="18.95" customHeight="1" x14ac:dyDescent="0.15">
      <c r="A189" s="5"/>
      <c r="B189" s="14"/>
      <c r="C189" s="195"/>
      <c r="D189" s="195"/>
      <c r="E189" s="195"/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195"/>
      <c r="T189" s="195"/>
      <c r="U189" s="15"/>
      <c r="V189" s="6"/>
      <c r="Y189" s="5"/>
      <c r="Z189" s="14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5"/>
      <c r="AT189" s="6"/>
    </row>
    <row r="190" spans="1:46" ht="18.95" customHeight="1" x14ac:dyDescent="0.15">
      <c r="A190" s="5"/>
      <c r="B190" s="14"/>
      <c r="C190" s="195"/>
      <c r="D190" s="195"/>
      <c r="E190" s="195"/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195"/>
      <c r="T190" s="195"/>
      <c r="U190" s="15"/>
      <c r="V190" s="6"/>
      <c r="Y190" s="5"/>
      <c r="Z190" s="14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5"/>
      <c r="AT190" s="6"/>
    </row>
    <row r="191" spans="1:46" ht="6" customHeight="1" thickBot="1" x14ac:dyDescent="0.2">
      <c r="A191" s="5"/>
      <c r="B191" s="14"/>
      <c r="C191" s="19"/>
      <c r="D191" s="19"/>
      <c r="E191" s="19"/>
      <c r="F191" s="19"/>
      <c r="G191" s="19"/>
      <c r="H191" s="19"/>
      <c r="I191" s="19"/>
      <c r="J191" s="19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15"/>
      <c r="V191" s="6"/>
      <c r="Y191" s="5"/>
      <c r="Z191" s="14"/>
      <c r="AA191" s="19"/>
      <c r="AB191" s="19"/>
      <c r="AC191" s="19"/>
      <c r="AD191" s="19"/>
      <c r="AE191" s="19"/>
      <c r="AF191" s="19"/>
      <c r="AG191" s="19"/>
      <c r="AH191" s="19"/>
      <c r="AI191" s="19"/>
      <c r="AJ191" s="20"/>
      <c r="AK191" s="20"/>
      <c r="AL191" s="20"/>
      <c r="AM191" s="20"/>
      <c r="AN191" s="20"/>
      <c r="AO191" s="20"/>
      <c r="AP191" s="20"/>
      <c r="AQ191" s="20"/>
      <c r="AR191" s="20"/>
      <c r="AS191" s="15"/>
      <c r="AT191" s="6"/>
    </row>
    <row r="192" spans="1:46" ht="6" customHeight="1" x14ac:dyDescent="0.15">
      <c r="A192" s="5"/>
      <c r="B192" s="14"/>
      <c r="C192" s="21"/>
      <c r="D192" s="21"/>
      <c r="E192" s="21"/>
      <c r="F192" s="21"/>
      <c r="G192" s="21"/>
      <c r="H192" s="21"/>
      <c r="I192" s="21"/>
      <c r="J192" s="21"/>
      <c r="K192" s="21"/>
      <c r="L192" s="22"/>
      <c r="M192" s="22"/>
      <c r="N192" s="22"/>
      <c r="O192" s="22"/>
      <c r="P192" s="22"/>
      <c r="Q192" s="22"/>
      <c r="R192" s="22"/>
      <c r="S192" s="22"/>
      <c r="T192" s="22"/>
      <c r="U192" s="15"/>
      <c r="V192" s="6"/>
      <c r="Y192" s="5"/>
      <c r="Z192" s="14"/>
      <c r="AA192" s="21"/>
      <c r="AB192" s="21"/>
      <c r="AC192" s="21"/>
      <c r="AD192" s="21"/>
      <c r="AE192" s="21"/>
      <c r="AF192" s="21"/>
      <c r="AG192" s="21"/>
      <c r="AH192" s="21"/>
      <c r="AI192" s="21"/>
      <c r="AJ192" s="22"/>
      <c r="AK192" s="22"/>
      <c r="AL192" s="22"/>
      <c r="AM192" s="22"/>
      <c r="AN192" s="22"/>
      <c r="AO192" s="22"/>
      <c r="AP192" s="22"/>
      <c r="AQ192" s="22"/>
      <c r="AR192" s="22"/>
      <c r="AS192" s="15"/>
      <c r="AT192" s="6"/>
    </row>
    <row r="193" spans="1:46" ht="18.95" customHeight="1" x14ac:dyDescent="0.15">
      <c r="A193" s="5"/>
      <c r="B193" s="14"/>
      <c r="C193" s="196" t="e">
        <f>
'名簿 (入力する)'!#REF!</f>
        <v>
#REF!</v>
      </c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"/>
      <c r="Q193" s="197" t="e">
        <f>
'名簿 (入力する)'!#REF!</f>
        <v>
#REF!</v>
      </c>
      <c r="R193" s="197"/>
      <c r="S193" s="197"/>
      <c r="T193" s="197"/>
      <c r="U193" s="15"/>
      <c r="V193" s="6"/>
      <c r="Y193" s="5"/>
      <c r="Z193" s="14"/>
      <c r="AA193" s="196" t="e">
        <f>
'名簿 (入力する)'!#REF!</f>
        <v>
#REF!</v>
      </c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"/>
      <c r="AO193" s="197" t="e">
        <f>
'名簿 (入力する)'!#REF!</f>
        <v>
#REF!</v>
      </c>
      <c r="AP193" s="197"/>
      <c r="AQ193" s="197"/>
      <c r="AR193" s="197"/>
      <c r="AS193" s="15"/>
      <c r="AT193" s="6"/>
    </row>
    <row r="194" spans="1:46" ht="18.95" customHeight="1" x14ac:dyDescent="0.15">
      <c r="A194" s="5"/>
      <c r="B194" s="14"/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"/>
      <c r="Q194" s="197"/>
      <c r="R194" s="197"/>
      <c r="S194" s="197"/>
      <c r="T194" s="197"/>
      <c r="U194" s="15"/>
      <c r="V194" s="6"/>
      <c r="Y194" s="5"/>
      <c r="Z194" s="14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"/>
      <c r="AO194" s="197"/>
      <c r="AP194" s="197"/>
      <c r="AQ194" s="197"/>
      <c r="AR194" s="197"/>
      <c r="AS194" s="15"/>
      <c r="AT194" s="6"/>
    </row>
    <row r="195" spans="1:46" ht="18.95" customHeight="1" x14ac:dyDescent="0.15">
      <c r="A195" s="5"/>
      <c r="B195" s="14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"/>
      <c r="Q195" s="197"/>
      <c r="R195" s="197"/>
      <c r="S195" s="197"/>
      <c r="T195" s="197"/>
      <c r="U195" s="15"/>
      <c r="V195" s="6"/>
      <c r="Y195" s="5"/>
      <c r="Z195" s="14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"/>
      <c r="AO195" s="197"/>
      <c r="AP195" s="197"/>
      <c r="AQ195" s="197"/>
      <c r="AR195" s="197"/>
      <c r="AS195" s="15"/>
      <c r="AT195" s="6"/>
    </row>
    <row r="196" spans="1:46" ht="6" customHeight="1" thickBot="1" x14ac:dyDescent="0.2">
      <c r="A196" s="5"/>
      <c r="B196" s="14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4"/>
      <c r="R196" s="24"/>
      <c r="S196" s="24"/>
      <c r="T196" s="24"/>
      <c r="U196" s="15"/>
      <c r="V196" s="6"/>
      <c r="Y196" s="5"/>
      <c r="Z196" s="14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0"/>
      <c r="AO196" s="24"/>
      <c r="AP196" s="24"/>
      <c r="AQ196" s="24"/>
      <c r="AR196" s="24"/>
      <c r="AS196" s="15"/>
      <c r="AT196" s="6"/>
    </row>
    <row r="197" spans="1:46" ht="6" customHeight="1" x14ac:dyDescent="0.15">
      <c r="A197" s="5"/>
      <c r="B197" s="1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2"/>
      <c r="Q197" s="26"/>
      <c r="R197" s="26"/>
      <c r="S197" s="26"/>
      <c r="T197" s="26"/>
      <c r="U197" s="15"/>
      <c r="V197" s="6"/>
      <c r="Y197" s="5"/>
      <c r="Z197" s="14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2"/>
      <c r="AO197" s="26"/>
      <c r="AP197" s="26"/>
      <c r="AQ197" s="26"/>
      <c r="AR197" s="26"/>
      <c r="AS197" s="15"/>
      <c r="AT197" s="6"/>
    </row>
    <row r="198" spans="1:46" ht="18.95" customHeight="1" x14ac:dyDescent="0.15">
      <c r="A198" s="5"/>
      <c r="B198" s="14"/>
      <c r="C198" s="194" t="e">
        <f>
'名簿 (入力する)'!#REF!</f>
        <v>
#REF!</v>
      </c>
      <c r="D198" s="194"/>
      <c r="E198" s="194"/>
      <c r="F198" s="194"/>
      <c r="G198" s="194"/>
      <c r="H198" s="194"/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5"/>
      <c r="V198" s="6"/>
      <c r="Y198" s="5"/>
      <c r="Z198" s="14"/>
      <c r="AA198" s="194" t="e">
        <f>
'名簿 (入力する)'!#REF!</f>
        <v>
#REF!</v>
      </c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4"/>
      <c r="AL198" s="194"/>
      <c r="AM198" s="194"/>
      <c r="AN198" s="194"/>
      <c r="AO198" s="194"/>
      <c r="AP198" s="194"/>
      <c r="AQ198" s="194"/>
      <c r="AR198" s="194"/>
      <c r="AS198" s="15"/>
      <c r="AT198" s="6"/>
    </row>
    <row r="199" spans="1:46" ht="18.95" customHeight="1" x14ac:dyDescent="0.15">
      <c r="A199" s="5"/>
      <c r="B199" s="1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5"/>
      <c r="V199" s="6"/>
      <c r="Y199" s="5"/>
      <c r="Z199" s="14"/>
      <c r="AA199" s="194"/>
      <c r="AB199" s="194"/>
      <c r="AC199" s="194"/>
      <c r="AD199" s="194"/>
      <c r="AE199" s="194"/>
      <c r="AF199" s="194"/>
      <c r="AG199" s="194"/>
      <c r="AH199" s="194"/>
      <c r="AI199" s="194"/>
      <c r="AJ199" s="194"/>
      <c r="AK199" s="194"/>
      <c r="AL199" s="194"/>
      <c r="AM199" s="194"/>
      <c r="AN199" s="194"/>
      <c r="AO199" s="194"/>
      <c r="AP199" s="194"/>
      <c r="AQ199" s="194"/>
      <c r="AR199" s="194"/>
      <c r="AS199" s="15"/>
      <c r="AT199" s="6"/>
    </row>
    <row r="200" spans="1:46" ht="18.95" customHeight="1" x14ac:dyDescent="0.15">
      <c r="A200" s="5"/>
      <c r="B200" s="1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4"/>
      <c r="M200" s="194"/>
      <c r="N200" s="194"/>
      <c r="O200" s="194"/>
      <c r="P200" s="194"/>
      <c r="Q200" s="194"/>
      <c r="R200" s="194"/>
      <c r="S200" s="194"/>
      <c r="T200" s="194"/>
      <c r="U200" s="15"/>
      <c r="V200" s="6"/>
      <c r="Y200" s="5"/>
      <c r="Z200" s="14"/>
      <c r="AA200" s="194"/>
      <c r="AB200" s="194"/>
      <c r="AC200" s="194"/>
      <c r="AD200" s="194"/>
      <c r="AE200" s="194"/>
      <c r="AF200" s="194"/>
      <c r="AG200" s="194"/>
      <c r="AH200" s="194"/>
      <c r="AI200" s="194"/>
      <c r="AJ200" s="194"/>
      <c r="AK200" s="194"/>
      <c r="AL200" s="194"/>
      <c r="AM200" s="194"/>
      <c r="AN200" s="194"/>
      <c r="AO200" s="194"/>
      <c r="AP200" s="194"/>
      <c r="AQ200" s="194"/>
      <c r="AR200" s="194"/>
      <c r="AS200" s="15"/>
      <c r="AT200" s="6"/>
    </row>
    <row r="201" spans="1:46" ht="6" customHeight="1" x14ac:dyDescent="0.15">
      <c r="A201" s="5"/>
      <c r="B201" s="14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15"/>
      <c r="V201" s="6"/>
      <c r="Y201" s="5"/>
      <c r="Z201" s="14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1"/>
      <c r="AR201" s="51"/>
      <c r="AS201" s="15"/>
      <c r="AT201" s="6"/>
    </row>
    <row r="202" spans="1:46" ht="18.95" customHeight="1" x14ac:dyDescent="0.15">
      <c r="A202" s="5"/>
      <c r="B202" s="14"/>
      <c r="C202" s="198">
        <f>
'名簿 (入力する)'!C157</f>
        <v>
0</v>
      </c>
      <c r="D202" s="198"/>
      <c r="E202" s="198"/>
      <c r="F202" s="198"/>
      <c r="G202" s="198"/>
      <c r="H202" s="198"/>
      <c r="I202" s="198"/>
      <c r="J202" s="198"/>
      <c r="K202" s="199" t="s">
        <v>
14</v>
      </c>
      <c r="L202" s="199"/>
      <c r="M202" s="199"/>
      <c r="N202" s="199"/>
      <c r="O202" s="199"/>
      <c r="P202" s="199"/>
      <c r="Q202" s="199"/>
      <c r="R202" s="199"/>
      <c r="S202" s="199"/>
      <c r="T202" s="199"/>
      <c r="U202" s="60"/>
      <c r="V202" s="61"/>
      <c r="W202" s="62"/>
      <c r="X202" s="62"/>
      <c r="Y202" s="63"/>
      <c r="Z202" s="64"/>
      <c r="AA202" s="198">
        <f>
'名簿 (入力する)'!Z157</f>
        <v>
0</v>
      </c>
      <c r="AB202" s="198"/>
      <c r="AC202" s="198"/>
      <c r="AD202" s="198"/>
      <c r="AE202" s="198"/>
      <c r="AF202" s="198"/>
      <c r="AG202" s="198"/>
      <c r="AH202" s="198"/>
      <c r="AI202" s="199" t="s">
        <v>
14</v>
      </c>
      <c r="AJ202" s="199"/>
      <c r="AK202" s="199"/>
      <c r="AL202" s="199"/>
      <c r="AM202" s="199"/>
      <c r="AN202" s="199"/>
      <c r="AO202" s="199"/>
      <c r="AP202" s="199"/>
      <c r="AQ202" s="199"/>
      <c r="AR202" s="199"/>
      <c r="AS202" s="15"/>
      <c r="AT202" s="6"/>
    </row>
    <row r="203" spans="1:46" ht="18.95" customHeight="1" x14ac:dyDescent="0.15">
      <c r="A203" s="5"/>
      <c r="B203" s="14"/>
      <c r="C203" s="198"/>
      <c r="D203" s="198"/>
      <c r="E203" s="198"/>
      <c r="F203" s="198"/>
      <c r="G203" s="198"/>
      <c r="H203" s="198"/>
      <c r="I203" s="198"/>
      <c r="J203" s="198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60"/>
      <c r="V203" s="61"/>
      <c r="W203" s="62"/>
      <c r="X203" s="62"/>
      <c r="Y203" s="63"/>
      <c r="Z203" s="64"/>
      <c r="AA203" s="198"/>
      <c r="AB203" s="198"/>
      <c r="AC203" s="198"/>
      <c r="AD203" s="198"/>
      <c r="AE203" s="198"/>
      <c r="AF203" s="198"/>
      <c r="AG203" s="198"/>
      <c r="AH203" s="198"/>
      <c r="AI203" s="199"/>
      <c r="AJ203" s="199"/>
      <c r="AK203" s="199"/>
      <c r="AL203" s="199"/>
      <c r="AM203" s="199"/>
      <c r="AN203" s="199"/>
      <c r="AO203" s="199"/>
      <c r="AP203" s="199"/>
      <c r="AQ203" s="199"/>
      <c r="AR203" s="199"/>
      <c r="AS203" s="15"/>
      <c r="AT203" s="6"/>
    </row>
    <row r="204" spans="1:46" ht="5.25" customHeight="1" x14ac:dyDescent="0.15">
      <c r="A204" s="5"/>
      <c r="B204" s="16"/>
      <c r="C204" s="44"/>
      <c r="D204" s="44"/>
      <c r="E204" s="44"/>
      <c r="F204" s="44"/>
      <c r="G204" s="44"/>
      <c r="H204" s="44"/>
      <c r="I204" s="44"/>
      <c r="J204" s="44"/>
      <c r="K204" s="59"/>
      <c r="L204" s="46"/>
      <c r="M204" s="46"/>
      <c r="N204" s="46"/>
      <c r="O204" s="46"/>
      <c r="P204" s="46"/>
      <c r="Q204" s="46"/>
      <c r="R204" s="46"/>
      <c r="S204" s="46"/>
      <c r="T204" s="46"/>
      <c r="U204" s="65"/>
      <c r="V204" s="61"/>
      <c r="W204" s="62"/>
      <c r="X204" s="62"/>
      <c r="Y204" s="63"/>
      <c r="Z204" s="66"/>
      <c r="AA204" s="44"/>
      <c r="AB204" s="44"/>
      <c r="AC204" s="44"/>
      <c r="AD204" s="44"/>
      <c r="AE204" s="44"/>
      <c r="AF204" s="44"/>
      <c r="AG204" s="44"/>
      <c r="AH204" s="44"/>
      <c r="AI204" s="59"/>
      <c r="AJ204" s="46"/>
      <c r="AK204" s="46"/>
      <c r="AL204" s="46"/>
      <c r="AM204" s="46"/>
      <c r="AN204" s="46"/>
      <c r="AO204" s="46"/>
      <c r="AP204" s="46"/>
      <c r="AQ204" s="46"/>
      <c r="AR204" s="46"/>
      <c r="AS204" s="18"/>
      <c r="AT204" s="6"/>
    </row>
    <row r="205" spans="1:46" ht="5.25" customHeight="1" thickBot="1" x14ac:dyDescent="0.2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9"/>
      <c r="Y205" s="7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9"/>
    </row>
    <row r="206" spans="1:46" ht="5.25" customHeight="1" thickTop="1" x14ac:dyDescent="0.1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4"/>
      <c r="Y206" s="2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4"/>
    </row>
    <row r="207" spans="1:46" ht="5.25" customHeight="1" x14ac:dyDescent="0.15">
      <c r="A207" s="5"/>
      <c r="B207" s="10"/>
      <c r="C207" s="11"/>
      <c r="D207" s="11"/>
      <c r="E207" s="11"/>
      <c r="F207" s="11"/>
      <c r="G207" s="11"/>
      <c r="H207" s="11"/>
      <c r="I207" s="11"/>
      <c r="J207" s="11"/>
      <c r="K207" s="11"/>
      <c r="L207" s="12"/>
      <c r="M207" s="12"/>
      <c r="N207" s="12"/>
      <c r="O207" s="12"/>
      <c r="P207" s="12"/>
      <c r="Q207" s="12"/>
      <c r="R207" s="12"/>
      <c r="S207" s="12"/>
      <c r="T207" s="12"/>
      <c r="U207" s="13"/>
      <c r="V207" s="6"/>
      <c r="Y207" s="5"/>
      <c r="Z207" s="10"/>
      <c r="AA207" s="11"/>
      <c r="AB207" s="11"/>
      <c r="AC207" s="11"/>
      <c r="AD207" s="11"/>
      <c r="AE207" s="11"/>
      <c r="AF207" s="11"/>
      <c r="AG207" s="11"/>
      <c r="AH207" s="11"/>
      <c r="AI207" s="11"/>
      <c r="AJ207" s="12"/>
      <c r="AK207" s="12"/>
      <c r="AL207" s="12"/>
      <c r="AM207" s="12"/>
      <c r="AN207" s="12"/>
      <c r="AO207" s="12"/>
      <c r="AP207" s="12"/>
      <c r="AQ207" s="12"/>
      <c r="AR207" s="12"/>
      <c r="AS207" s="13"/>
      <c r="AT207" s="6"/>
    </row>
    <row r="208" spans="1:46" ht="18.95" customHeight="1" x14ac:dyDescent="0.15">
      <c r="A208" s="5"/>
      <c r="B208" s="14"/>
      <c r="C208" s="195" t="e">
        <f>
'名簿 (入力する)'!#REF!</f>
        <v>
#REF!</v>
      </c>
      <c r="D208" s="195"/>
      <c r="E208" s="195"/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195"/>
      <c r="T208" s="195"/>
      <c r="U208" s="15"/>
      <c r="V208" s="6"/>
      <c r="Y208" s="5"/>
      <c r="Z208" s="14"/>
      <c r="AA208" s="195" t="e">
        <f>
'名簿 (入力する)'!#REF!</f>
        <v>
#REF!</v>
      </c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5"/>
      <c r="AT208" s="6"/>
    </row>
    <row r="209" spans="1:46" ht="18.95" customHeight="1" x14ac:dyDescent="0.15">
      <c r="A209" s="5"/>
      <c r="B209" s="14"/>
      <c r="C209" s="195"/>
      <c r="D209" s="195"/>
      <c r="E209" s="195"/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195"/>
      <c r="T209" s="195"/>
      <c r="U209" s="15"/>
      <c r="V209" s="6"/>
      <c r="Y209" s="5"/>
      <c r="Z209" s="14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5"/>
      <c r="AT209" s="6"/>
    </row>
    <row r="210" spans="1:46" ht="18.75" customHeight="1" x14ac:dyDescent="0.15">
      <c r="A210" s="5"/>
      <c r="B210" s="14"/>
      <c r="C210" s="195"/>
      <c r="D210" s="195"/>
      <c r="E210" s="195"/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195"/>
      <c r="T210" s="195"/>
      <c r="U210" s="15"/>
      <c r="V210" s="6"/>
      <c r="Y210" s="5"/>
      <c r="Z210" s="14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5"/>
      <c r="AT210" s="6"/>
    </row>
    <row r="211" spans="1:46" ht="6" customHeight="1" thickBot="1" x14ac:dyDescent="0.2">
      <c r="A211" s="5"/>
      <c r="B211" s="14"/>
      <c r="C211" s="19"/>
      <c r="D211" s="19"/>
      <c r="E211" s="19"/>
      <c r="F211" s="19"/>
      <c r="G211" s="19"/>
      <c r="H211" s="19"/>
      <c r="I211" s="19"/>
      <c r="J211" s="19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15"/>
      <c r="V211" s="6"/>
      <c r="Y211" s="5"/>
      <c r="Z211" s="14"/>
      <c r="AA211" s="19"/>
      <c r="AB211" s="19"/>
      <c r="AC211" s="19"/>
      <c r="AD211" s="19"/>
      <c r="AE211" s="19"/>
      <c r="AF211" s="19"/>
      <c r="AG211" s="19"/>
      <c r="AH211" s="19"/>
      <c r="AI211" s="19"/>
      <c r="AJ211" s="20"/>
      <c r="AK211" s="20"/>
      <c r="AL211" s="20"/>
      <c r="AM211" s="20"/>
      <c r="AN211" s="20"/>
      <c r="AO211" s="20"/>
      <c r="AP211" s="20"/>
      <c r="AQ211" s="20"/>
      <c r="AR211" s="20"/>
      <c r="AS211" s="15"/>
      <c r="AT211" s="6"/>
    </row>
    <row r="212" spans="1:46" ht="6" customHeight="1" x14ac:dyDescent="0.15">
      <c r="A212" s="5"/>
      <c r="B212" s="14"/>
      <c r="C212" s="21"/>
      <c r="D212" s="21"/>
      <c r="E212" s="21"/>
      <c r="F212" s="21"/>
      <c r="G212" s="21"/>
      <c r="H212" s="21"/>
      <c r="I212" s="21"/>
      <c r="J212" s="21"/>
      <c r="K212" s="21"/>
      <c r="L212" s="22"/>
      <c r="M212" s="22"/>
      <c r="N212" s="22"/>
      <c r="O212" s="22"/>
      <c r="P212" s="22"/>
      <c r="Q212" s="22"/>
      <c r="R212" s="22"/>
      <c r="S212" s="22"/>
      <c r="T212" s="22"/>
      <c r="U212" s="15"/>
      <c r="V212" s="6"/>
      <c r="Y212" s="5"/>
      <c r="Z212" s="14"/>
      <c r="AA212" s="21"/>
      <c r="AB212" s="21"/>
      <c r="AC212" s="21"/>
      <c r="AD212" s="21"/>
      <c r="AE212" s="21"/>
      <c r="AF212" s="21"/>
      <c r="AG212" s="21"/>
      <c r="AH212" s="21"/>
      <c r="AI212" s="21"/>
      <c r="AJ212" s="22"/>
      <c r="AK212" s="22"/>
      <c r="AL212" s="22"/>
      <c r="AM212" s="22"/>
      <c r="AN212" s="22"/>
      <c r="AO212" s="22"/>
      <c r="AP212" s="22"/>
      <c r="AQ212" s="22"/>
      <c r="AR212" s="22"/>
      <c r="AS212" s="15"/>
      <c r="AT212" s="6"/>
    </row>
    <row r="213" spans="1:46" ht="18.95" customHeight="1" x14ac:dyDescent="0.15">
      <c r="A213" s="5"/>
      <c r="B213" s="14"/>
      <c r="C213" s="196" t="e">
        <f>
'名簿 (入力する)'!#REF!</f>
        <v>
#REF!</v>
      </c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"/>
      <c r="Q213" s="197" t="e">
        <f>
'名簿 (入力する)'!#REF!</f>
        <v>
#REF!</v>
      </c>
      <c r="R213" s="197"/>
      <c r="S213" s="197"/>
      <c r="T213" s="197"/>
      <c r="U213" s="15"/>
      <c r="V213" s="6"/>
      <c r="Y213" s="5"/>
      <c r="Z213" s="14"/>
      <c r="AA213" s="196" t="e">
        <f>
'名簿 (入力する)'!#REF!</f>
        <v>
#REF!</v>
      </c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"/>
      <c r="AO213" s="197" t="e">
        <f>
'名簿 (入力する)'!#REF!</f>
        <v>
#REF!</v>
      </c>
      <c r="AP213" s="197"/>
      <c r="AQ213" s="197"/>
      <c r="AR213" s="197"/>
      <c r="AS213" s="15"/>
      <c r="AT213" s="6"/>
    </row>
    <row r="214" spans="1:46" ht="18.95" customHeight="1" x14ac:dyDescent="0.15">
      <c r="A214" s="5"/>
      <c r="B214" s="14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"/>
      <c r="Q214" s="197"/>
      <c r="R214" s="197"/>
      <c r="S214" s="197"/>
      <c r="T214" s="197"/>
      <c r="U214" s="15"/>
      <c r="V214" s="6"/>
      <c r="Y214" s="5"/>
      <c r="Z214" s="14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"/>
      <c r="AO214" s="197"/>
      <c r="AP214" s="197"/>
      <c r="AQ214" s="197"/>
      <c r="AR214" s="197"/>
      <c r="AS214" s="15"/>
      <c r="AT214" s="6"/>
    </row>
    <row r="215" spans="1:46" ht="18.95" customHeight="1" x14ac:dyDescent="0.15">
      <c r="A215" s="5"/>
      <c r="B215" s="14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"/>
      <c r="Q215" s="197"/>
      <c r="R215" s="197"/>
      <c r="S215" s="197"/>
      <c r="T215" s="197"/>
      <c r="U215" s="15"/>
      <c r="V215" s="6"/>
      <c r="Y215" s="5"/>
      <c r="Z215" s="14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"/>
      <c r="AO215" s="197"/>
      <c r="AP215" s="197"/>
      <c r="AQ215" s="197"/>
      <c r="AR215" s="197"/>
      <c r="AS215" s="15"/>
      <c r="AT215" s="6"/>
    </row>
    <row r="216" spans="1:46" ht="6" customHeight="1" thickBot="1" x14ac:dyDescent="0.2">
      <c r="A216" s="5"/>
      <c r="B216" s="14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4"/>
      <c r="R216" s="24"/>
      <c r="S216" s="24"/>
      <c r="T216" s="24"/>
      <c r="U216" s="15"/>
      <c r="V216" s="6"/>
      <c r="Y216" s="5"/>
      <c r="Z216" s="14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0"/>
      <c r="AO216" s="24"/>
      <c r="AP216" s="24"/>
      <c r="AQ216" s="24"/>
      <c r="AR216" s="24"/>
      <c r="AS216" s="15"/>
      <c r="AT216" s="6"/>
    </row>
    <row r="217" spans="1:46" ht="6" customHeight="1" x14ac:dyDescent="0.15">
      <c r="A217" s="5"/>
      <c r="B217" s="1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2"/>
      <c r="Q217" s="26"/>
      <c r="R217" s="26"/>
      <c r="S217" s="26"/>
      <c r="T217" s="26"/>
      <c r="U217" s="15"/>
      <c r="V217" s="6"/>
      <c r="Y217" s="5"/>
      <c r="Z217" s="14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2"/>
      <c r="AO217" s="26"/>
      <c r="AP217" s="26"/>
      <c r="AQ217" s="26"/>
      <c r="AR217" s="26"/>
      <c r="AS217" s="15"/>
      <c r="AT217" s="6"/>
    </row>
    <row r="218" spans="1:46" ht="18.95" customHeight="1" x14ac:dyDescent="0.15">
      <c r="A218" s="5"/>
      <c r="B218" s="14"/>
      <c r="C218" s="194" t="e">
        <f>
'名簿 (入力する)'!#REF!</f>
        <v>
#REF!</v>
      </c>
      <c r="D218" s="194"/>
      <c r="E218" s="194"/>
      <c r="F218" s="194"/>
      <c r="G218" s="194"/>
      <c r="H218" s="194"/>
      <c r="I218" s="194"/>
      <c r="J218" s="194"/>
      <c r="K218" s="194"/>
      <c r="L218" s="194"/>
      <c r="M218" s="194"/>
      <c r="N218" s="194"/>
      <c r="O218" s="194"/>
      <c r="P218" s="194"/>
      <c r="Q218" s="194"/>
      <c r="R218" s="194"/>
      <c r="S218" s="194"/>
      <c r="T218" s="194"/>
      <c r="U218" s="15"/>
      <c r="V218" s="6"/>
      <c r="Y218" s="5"/>
      <c r="Z218" s="14"/>
      <c r="AA218" s="194" t="e">
        <f>
'名簿 (入力する)'!#REF!</f>
        <v>
#REF!</v>
      </c>
      <c r="AB218" s="194"/>
      <c r="AC218" s="194"/>
      <c r="AD218" s="194"/>
      <c r="AE218" s="194"/>
      <c r="AF218" s="194"/>
      <c r="AG218" s="194"/>
      <c r="AH218" s="194"/>
      <c r="AI218" s="194"/>
      <c r="AJ218" s="194"/>
      <c r="AK218" s="194"/>
      <c r="AL218" s="194"/>
      <c r="AM218" s="194"/>
      <c r="AN218" s="194"/>
      <c r="AO218" s="194"/>
      <c r="AP218" s="194"/>
      <c r="AQ218" s="194"/>
      <c r="AR218" s="194"/>
      <c r="AS218" s="15"/>
      <c r="AT218" s="6"/>
    </row>
    <row r="219" spans="1:46" ht="18.95" customHeight="1" x14ac:dyDescent="0.15">
      <c r="A219" s="5"/>
      <c r="B219" s="14"/>
      <c r="C219" s="194"/>
      <c r="D219" s="194"/>
      <c r="E219" s="194"/>
      <c r="F219" s="194"/>
      <c r="G219" s="194"/>
      <c r="H219" s="194"/>
      <c r="I219" s="194"/>
      <c r="J219" s="194"/>
      <c r="K219" s="194"/>
      <c r="L219" s="194"/>
      <c r="M219" s="194"/>
      <c r="N219" s="194"/>
      <c r="O219" s="194"/>
      <c r="P219" s="194"/>
      <c r="Q219" s="194"/>
      <c r="R219" s="194"/>
      <c r="S219" s="194"/>
      <c r="T219" s="194"/>
      <c r="U219" s="15"/>
      <c r="V219" s="6"/>
      <c r="Y219" s="5"/>
      <c r="Z219" s="14"/>
      <c r="AA219" s="194"/>
      <c r="AB219" s="194"/>
      <c r="AC219" s="194"/>
      <c r="AD219" s="194"/>
      <c r="AE219" s="194"/>
      <c r="AF219" s="194"/>
      <c r="AG219" s="194"/>
      <c r="AH219" s="194"/>
      <c r="AI219" s="194"/>
      <c r="AJ219" s="194"/>
      <c r="AK219" s="194"/>
      <c r="AL219" s="194"/>
      <c r="AM219" s="194"/>
      <c r="AN219" s="194"/>
      <c r="AO219" s="194"/>
      <c r="AP219" s="194"/>
      <c r="AQ219" s="194"/>
      <c r="AR219" s="194"/>
      <c r="AS219" s="15"/>
      <c r="AT219" s="6"/>
    </row>
    <row r="220" spans="1:46" ht="18.95" customHeight="1" x14ac:dyDescent="0.15">
      <c r="A220" s="5"/>
      <c r="B220" s="14"/>
      <c r="C220" s="194"/>
      <c r="D220" s="194"/>
      <c r="E220" s="194"/>
      <c r="F220" s="194"/>
      <c r="G220" s="194"/>
      <c r="H220" s="194"/>
      <c r="I220" s="194"/>
      <c r="J220" s="194"/>
      <c r="K220" s="194"/>
      <c r="L220" s="194"/>
      <c r="M220" s="194"/>
      <c r="N220" s="194"/>
      <c r="O220" s="194"/>
      <c r="P220" s="194"/>
      <c r="Q220" s="194"/>
      <c r="R220" s="194"/>
      <c r="S220" s="194"/>
      <c r="T220" s="194"/>
      <c r="U220" s="15"/>
      <c r="V220" s="6"/>
      <c r="Y220" s="5"/>
      <c r="Z220" s="14"/>
      <c r="AA220" s="194"/>
      <c r="AB220" s="194"/>
      <c r="AC220" s="194"/>
      <c r="AD220" s="194"/>
      <c r="AE220" s="194"/>
      <c r="AF220" s="194"/>
      <c r="AG220" s="194"/>
      <c r="AH220" s="194"/>
      <c r="AI220" s="194"/>
      <c r="AJ220" s="194"/>
      <c r="AK220" s="194"/>
      <c r="AL220" s="194"/>
      <c r="AM220" s="194"/>
      <c r="AN220" s="194"/>
      <c r="AO220" s="194"/>
      <c r="AP220" s="194"/>
      <c r="AQ220" s="194"/>
      <c r="AR220" s="194"/>
      <c r="AS220" s="15"/>
      <c r="AT220" s="6"/>
    </row>
    <row r="221" spans="1:46" ht="6" customHeight="1" x14ac:dyDescent="0.15">
      <c r="A221" s="5"/>
      <c r="B221" s="14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15"/>
      <c r="V221" s="6"/>
      <c r="Y221" s="5"/>
      <c r="Z221" s="14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15"/>
      <c r="AT221" s="6"/>
    </row>
    <row r="222" spans="1:46" ht="18.95" customHeight="1" x14ac:dyDescent="0.15">
      <c r="A222" s="5"/>
      <c r="B222" s="14"/>
      <c r="C222" s="198">
        <f>
'名簿 (入力する)'!C177</f>
        <v>
0</v>
      </c>
      <c r="D222" s="198"/>
      <c r="E222" s="198"/>
      <c r="F222" s="198"/>
      <c r="G222" s="198"/>
      <c r="H222" s="198"/>
      <c r="I222" s="198"/>
      <c r="J222" s="198"/>
      <c r="K222" s="199" t="s">
        <v>
14</v>
      </c>
      <c r="L222" s="199"/>
      <c r="M222" s="199"/>
      <c r="N222" s="199"/>
      <c r="O222" s="199"/>
      <c r="P222" s="199"/>
      <c r="Q222" s="199"/>
      <c r="R222" s="199"/>
      <c r="S222" s="199"/>
      <c r="T222" s="199"/>
      <c r="U222" s="67"/>
      <c r="V222" s="68"/>
      <c r="W222" s="69"/>
      <c r="X222" s="69"/>
      <c r="Y222" s="70"/>
      <c r="Z222" s="71"/>
      <c r="AA222" s="198">
        <f>
'名簿 (入力する)'!Z177</f>
        <v>
0</v>
      </c>
      <c r="AB222" s="198"/>
      <c r="AC222" s="198"/>
      <c r="AD222" s="198"/>
      <c r="AE222" s="198"/>
      <c r="AF222" s="198"/>
      <c r="AG222" s="198"/>
      <c r="AH222" s="198"/>
      <c r="AI222" s="199" t="s">
        <v>
14</v>
      </c>
      <c r="AJ222" s="199"/>
      <c r="AK222" s="199"/>
      <c r="AL222" s="199"/>
      <c r="AM222" s="199"/>
      <c r="AN222" s="199"/>
      <c r="AO222" s="199"/>
      <c r="AP222" s="199"/>
      <c r="AQ222" s="199"/>
      <c r="AR222" s="199"/>
      <c r="AS222" s="15"/>
      <c r="AT222" s="6"/>
    </row>
    <row r="223" spans="1:46" ht="18.95" customHeight="1" x14ac:dyDescent="0.15">
      <c r="A223" s="5"/>
      <c r="B223" s="14"/>
      <c r="C223" s="198"/>
      <c r="D223" s="198"/>
      <c r="E223" s="198"/>
      <c r="F223" s="198"/>
      <c r="G223" s="198"/>
      <c r="H223" s="198"/>
      <c r="I223" s="198"/>
      <c r="J223" s="198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67"/>
      <c r="V223" s="68"/>
      <c r="W223" s="69"/>
      <c r="X223" s="69"/>
      <c r="Y223" s="70"/>
      <c r="Z223" s="71"/>
      <c r="AA223" s="198"/>
      <c r="AB223" s="198"/>
      <c r="AC223" s="198"/>
      <c r="AD223" s="198"/>
      <c r="AE223" s="198"/>
      <c r="AF223" s="198"/>
      <c r="AG223" s="198"/>
      <c r="AH223" s="198"/>
      <c r="AI223" s="199"/>
      <c r="AJ223" s="199"/>
      <c r="AK223" s="199"/>
      <c r="AL223" s="199"/>
      <c r="AM223" s="199"/>
      <c r="AN223" s="199"/>
      <c r="AO223" s="199"/>
      <c r="AP223" s="199"/>
      <c r="AQ223" s="199"/>
      <c r="AR223" s="199"/>
      <c r="AS223" s="15"/>
      <c r="AT223" s="6"/>
    </row>
    <row r="224" spans="1:46" ht="5.25" customHeight="1" x14ac:dyDescent="0.15">
      <c r="A224" s="5"/>
      <c r="B224" s="16"/>
      <c r="C224" s="44"/>
      <c r="D224" s="44"/>
      <c r="E224" s="44"/>
      <c r="F224" s="44"/>
      <c r="G224" s="44"/>
      <c r="H224" s="44"/>
      <c r="I224" s="44"/>
      <c r="J224" s="44"/>
      <c r="K224" s="72"/>
      <c r="L224" s="46"/>
      <c r="M224" s="46"/>
      <c r="N224" s="46"/>
      <c r="O224" s="46"/>
      <c r="P224" s="46"/>
      <c r="Q224" s="46"/>
      <c r="R224" s="46"/>
      <c r="S224" s="46"/>
      <c r="T224" s="46"/>
      <c r="U224" s="73"/>
      <c r="V224" s="68"/>
      <c r="W224" s="69"/>
      <c r="X224" s="69"/>
      <c r="Y224" s="70"/>
      <c r="Z224" s="74"/>
      <c r="AA224" s="44"/>
      <c r="AB224" s="44"/>
      <c r="AC224" s="44"/>
      <c r="AD224" s="44"/>
      <c r="AE224" s="44"/>
      <c r="AF224" s="44"/>
      <c r="AG224" s="44"/>
      <c r="AH224" s="44"/>
      <c r="AI224" s="72"/>
      <c r="AJ224" s="46"/>
      <c r="AK224" s="46"/>
      <c r="AL224" s="46"/>
      <c r="AM224" s="46"/>
      <c r="AN224" s="46"/>
      <c r="AO224" s="46"/>
      <c r="AP224" s="46"/>
      <c r="AQ224" s="46"/>
      <c r="AR224" s="46"/>
      <c r="AS224" s="18"/>
      <c r="AT224" s="6"/>
    </row>
    <row r="225" spans="1:46" ht="5.25" customHeight="1" thickBot="1" x14ac:dyDescent="0.2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9"/>
      <c r="Y225" s="7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9"/>
    </row>
    <row r="226" spans="1:46" ht="18.95" customHeight="1" thickTop="1" thickBot="1" x14ac:dyDescent="0.2"/>
    <row r="227" spans="1:46" ht="5.25" customHeight="1" thickTop="1" x14ac:dyDescent="0.15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4"/>
      <c r="Y227" s="2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4"/>
    </row>
    <row r="228" spans="1:46" ht="5.25" customHeight="1" x14ac:dyDescent="0.15">
      <c r="A228" s="5"/>
      <c r="B228" s="10"/>
      <c r="C228" s="11"/>
      <c r="D228" s="11"/>
      <c r="E228" s="11"/>
      <c r="F228" s="11"/>
      <c r="G228" s="11"/>
      <c r="H228" s="11"/>
      <c r="I228" s="11"/>
      <c r="J228" s="11"/>
      <c r="K228" s="11"/>
      <c r="L228" s="12"/>
      <c r="M228" s="12"/>
      <c r="N228" s="12"/>
      <c r="O228" s="12"/>
      <c r="P228" s="12"/>
      <c r="Q228" s="12"/>
      <c r="R228" s="12"/>
      <c r="S228" s="12"/>
      <c r="T228" s="12"/>
      <c r="U228" s="13"/>
      <c r="V228" s="6"/>
      <c r="Y228" s="5"/>
      <c r="Z228" s="10"/>
      <c r="AA228" s="11"/>
      <c r="AB228" s="11"/>
      <c r="AC228" s="11"/>
      <c r="AD228" s="11"/>
      <c r="AE228" s="11"/>
      <c r="AF228" s="11"/>
      <c r="AG228" s="11"/>
      <c r="AH228" s="11"/>
      <c r="AI228" s="11"/>
      <c r="AJ228" s="12"/>
      <c r="AK228" s="12"/>
      <c r="AL228" s="12"/>
      <c r="AM228" s="12"/>
      <c r="AN228" s="12"/>
      <c r="AO228" s="12"/>
      <c r="AP228" s="12"/>
      <c r="AQ228" s="12"/>
      <c r="AR228" s="12"/>
      <c r="AS228" s="13"/>
      <c r="AT228" s="6"/>
    </row>
    <row r="229" spans="1:46" ht="18.95" customHeight="1" x14ac:dyDescent="0.15">
      <c r="A229" s="5"/>
      <c r="B229" s="14"/>
      <c r="C229" s="195" t="e">
        <f>
'名簿 (入力する)'!#REF!</f>
        <v>
#REF!</v>
      </c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5"/>
      <c r="V229" s="6"/>
      <c r="Y229" s="5"/>
      <c r="Z229" s="14"/>
      <c r="AA229" s="195" t="e">
        <f>
'名簿 (入力する)'!#REF!</f>
        <v>
#REF!</v>
      </c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5"/>
      <c r="AT229" s="6"/>
    </row>
    <row r="230" spans="1:46" ht="18.95" customHeight="1" x14ac:dyDescent="0.15">
      <c r="A230" s="5"/>
      <c r="B230" s="14"/>
      <c r="C230" s="195"/>
      <c r="D230" s="195"/>
      <c r="E230" s="195"/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195"/>
      <c r="T230" s="195"/>
      <c r="U230" s="15"/>
      <c r="V230" s="6"/>
      <c r="Y230" s="5"/>
      <c r="Z230" s="14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5"/>
      <c r="AT230" s="6"/>
    </row>
    <row r="231" spans="1:46" ht="18.95" customHeight="1" x14ac:dyDescent="0.15">
      <c r="A231" s="5"/>
      <c r="B231" s="14"/>
      <c r="C231" s="195"/>
      <c r="D231" s="195"/>
      <c r="E231" s="195"/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195"/>
      <c r="T231" s="195"/>
      <c r="U231" s="15"/>
      <c r="V231" s="6"/>
      <c r="Y231" s="5"/>
      <c r="Z231" s="14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5"/>
      <c r="AT231" s="6"/>
    </row>
    <row r="232" spans="1:46" ht="6" customHeight="1" thickBot="1" x14ac:dyDescent="0.2">
      <c r="A232" s="5"/>
      <c r="B232" s="14"/>
      <c r="C232" s="19"/>
      <c r="D232" s="19"/>
      <c r="E232" s="19"/>
      <c r="F232" s="19"/>
      <c r="G232" s="19"/>
      <c r="H232" s="19"/>
      <c r="I232" s="19"/>
      <c r="J232" s="19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15"/>
      <c r="V232" s="6"/>
      <c r="Y232" s="5"/>
      <c r="Z232" s="14"/>
      <c r="AA232" s="19"/>
      <c r="AB232" s="19"/>
      <c r="AC232" s="19"/>
      <c r="AD232" s="19"/>
      <c r="AE232" s="19"/>
      <c r="AF232" s="19"/>
      <c r="AG232" s="19"/>
      <c r="AH232" s="19"/>
      <c r="AI232" s="19"/>
      <c r="AJ232" s="20"/>
      <c r="AK232" s="20"/>
      <c r="AL232" s="20"/>
      <c r="AM232" s="20"/>
      <c r="AN232" s="20"/>
      <c r="AO232" s="20"/>
      <c r="AP232" s="20"/>
      <c r="AQ232" s="20"/>
      <c r="AR232" s="20"/>
      <c r="AS232" s="15"/>
      <c r="AT232" s="6"/>
    </row>
    <row r="233" spans="1:46" ht="6" customHeight="1" x14ac:dyDescent="0.15">
      <c r="A233" s="5"/>
      <c r="B233" s="14"/>
      <c r="C233" s="21"/>
      <c r="D233" s="21"/>
      <c r="E233" s="21"/>
      <c r="F233" s="21"/>
      <c r="G233" s="21"/>
      <c r="H233" s="21"/>
      <c r="I233" s="21"/>
      <c r="J233" s="21"/>
      <c r="K233" s="21"/>
      <c r="L233" s="22"/>
      <c r="M233" s="22"/>
      <c r="N233" s="22"/>
      <c r="O233" s="22"/>
      <c r="P233" s="22"/>
      <c r="Q233" s="22"/>
      <c r="R233" s="22"/>
      <c r="S233" s="22"/>
      <c r="T233" s="22"/>
      <c r="U233" s="15"/>
      <c r="V233" s="6"/>
      <c r="Y233" s="5"/>
      <c r="Z233" s="14"/>
      <c r="AA233" s="21"/>
      <c r="AB233" s="21"/>
      <c r="AC233" s="21"/>
      <c r="AD233" s="21"/>
      <c r="AE233" s="21"/>
      <c r="AF233" s="21"/>
      <c r="AG233" s="21"/>
      <c r="AH233" s="21"/>
      <c r="AI233" s="21"/>
      <c r="AJ233" s="22"/>
      <c r="AK233" s="22"/>
      <c r="AL233" s="22"/>
      <c r="AM233" s="22"/>
      <c r="AN233" s="22"/>
      <c r="AO233" s="22"/>
      <c r="AP233" s="22"/>
      <c r="AQ233" s="22"/>
      <c r="AR233" s="22"/>
      <c r="AS233" s="15"/>
      <c r="AT233" s="6"/>
    </row>
    <row r="234" spans="1:46" ht="18.95" customHeight="1" x14ac:dyDescent="0.15">
      <c r="A234" s="5"/>
      <c r="B234" s="14"/>
      <c r="C234" s="196" t="e">
        <f>
'名簿 (入力する)'!#REF!</f>
        <v>
#REF!</v>
      </c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"/>
      <c r="Q234" s="197" t="e">
        <f>
'名簿 (入力する)'!#REF!</f>
        <v>
#REF!</v>
      </c>
      <c r="R234" s="197"/>
      <c r="S234" s="197"/>
      <c r="T234" s="197"/>
      <c r="U234" s="15"/>
      <c r="V234" s="6"/>
      <c r="Y234" s="5"/>
      <c r="Z234" s="14"/>
      <c r="AA234" s="196" t="e">
        <f>
'名簿 (入力する)'!#REF!</f>
        <v>
#REF!</v>
      </c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"/>
      <c r="AO234" s="197" t="e">
        <f>
'名簿 (入力する)'!#REF!</f>
        <v>
#REF!</v>
      </c>
      <c r="AP234" s="197"/>
      <c r="AQ234" s="197"/>
      <c r="AR234" s="197"/>
      <c r="AS234" s="15"/>
      <c r="AT234" s="6"/>
    </row>
    <row r="235" spans="1:46" ht="18.95" customHeight="1" x14ac:dyDescent="0.15">
      <c r="A235" s="5"/>
      <c r="B235" s="14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"/>
      <c r="Q235" s="197"/>
      <c r="R235" s="197"/>
      <c r="S235" s="197"/>
      <c r="T235" s="197"/>
      <c r="U235" s="15"/>
      <c r="V235" s="6"/>
      <c r="Y235" s="5"/>
      <c r="Z235" s="14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6"/>
      <c r="AK235" s="196"/>
      <c r="AL235" s="196"/>
      <c r="AM235" s="196"/>
      <c r="AN235" s="1"/>
      <c r="AO235" s="197"/>
      <c r="AP235" s="197"/>
      <c r="AQ235" s="197"/>
      <c r="AR235" s="197"/>
      <c r="AS235" s="15"/>
      <c r="AT235" s="6"/>
    </row>
    <row r="236" spans="1:46" ht="18.95" customHeight="1" x14ac:dyDescent="0.15">
      <c r="A236" s="5"/>
      <c r="B236" s="14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"/>
      <c r="Q236" s="197"/>
      <c r="R236" s="197"/>
      <c r="S236" s="197"/>
      <c r="T236" s="197"/>
      <c r="U236" s="15"/>
      <c r="V236" s="6"/>
      <c r="Y236" s="5"/>
      <c r="Z236" s="14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"/>
      <c r="AO236" s="197"/>
      <c r="AP236" s="197"/>
      <c r="AQ236" s="197"/>
      <c r="AR236" s="197"/>
      <c r="AS236" s="15"/>
      <c r="AT236" s="6"/>
    </row>
    <row r="237" spans="1:46" ht="6" customHeight="1" thickBot="1" x14ac:dyDescent="0.2">
      <c r="A237" s="5"/>
      <c r="B237" s="14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0"/>
      <c r="Q237" s="24"/>
      <c r="R237" s="24"/>
      <c r="S237" s="24"/>
      <c r="T237" s="24"/>
      <c r="U237" s="15"/>
      <c r="V237" s="6"/>
      <c r="Y237" s="5"/>
      <c r="Z237" s="14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0"/>
      <c r="AO237" s="24"/>
      <c r="AP237" s="24"/>
      <c r="AQ237" s="24"/>
      <c r="AR237" s="24"/>
      <c r="AS237" s="15"/>
      <c r="AT237" s="6"/>
    </row>
    <row r="238" spans="1:46" ht="6" customHeight="1" x14ac:dyDescent="0.15">
      <c r="A238" s="5"/>
      <c r="B238" s="1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2"/>
      <c r="Q238" s="26"/>
      <c r="R238" s="26"/>
      <c r="S238" s="26"/>
      <c r="T238" s="26"/>
      <c r="U238" s="15"/>
      <c r="V238" s="6"/>
      <c r="Y238" s="5"/>
      <c r="Z238" s="14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2"/>
      <c r="AO238" s="26"/>
      <c r="AP238" s="26"/>
      <c r="AQ238" s="26"/>
      <c r="AR238" s="26"/>
      <c r="AS238" s="15"/>
      <c r="AT238" s="6"/>
    </row>
    <row r="239" spans="1:46" ht="18.95" customHeight="1" x14ac:dyDescent="0.15">
      <c r="A239" s="5"/>
      <c r="B239" s="14"/>
      <c r="C239" s="194" t="e">
        <f>
'名簿 (入力する)'!#REF!</f>
        <v>
#REF!</v>
      </c>
      <c r="D239" s="194"/>
      <c r="E239" s="194"/>
      <c r="F239" s="194"/>
      <c r="G239" s="194"/>
      <c r="H239" s="194"/>
      <c r="I239" s="194"/>
      <c r="J239" s="194"/>
      <c r="K239" s="194"/>
      <c r="L239" s="194"/>
      <c r="M239" s="194"/>
      <c r="N239" s="194"/>
      <c r="O239" s="194"/>
      <c r="P239" s="194"/>
      <c r="Q239" s="194"/>
      <c r="R239" s="194"/>
      <c r="S239" s="194"/>
      <c r="T239" s="194"/>
      <c r="U239" s="15"/>
      <c r="V239" s="6"/>
      <c r="Y239" s="5"/>
      <c r="Z239" s="14"/>
      <c r="AA239" s="194">
        <f>
'名簿 (入力する)'!$G$12</f>
        <v>
0</v>
      </c>
      <c r="AB239" s="194"/>
      <c r="AC239" s="194"/>
      <c r="AD239" s="194"/>
      <c r="AE239" s="194"/>
      <c r="AF239" s="194"/>
      <c r="AG239" s="194"/>
      <c r="AH239" s="194"/>
      <c r="AI239" s="194"/>
      <c r="AJ239" s="194"/>
      <c r="AK239" s="194"/>
      <c r="AL239" s="194"/>
      <c r="AM239" s="194"/>
      <c r="AN239" s="194"/>
      <c r="AO239" s="194"/>
      <c r="AP239" s="194"/>
      <c r="AQ239" s="194"/>
      <c r="AR239" s="194"/>
      <c r="AS239" s="15"/>
      <c r="AT239" s="6"/>
    </row>
    <row r="240" spans="1:46" ht="18.95" customHeight="1" x14ac:dyDescent="0.15">
      <c r="A240" s="5"/>
      <c r="B240" s="14"/>
      <c r="C240" s="194"/>
      <c r="D240" s="194"/>
      <c r="E240" s="194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5"/>
      <c r="V240" s="6"/>
      <c r="Y240" s="5"/>
      <c r="Z240" s="1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  <c r="AN240" s="194"/>
      <c r="AO240" s="194"/>
      <c r="AP240" s="194"/>
      <c r="AQ240" s="194"/>
      <c r="AR240" s="194"/>
      <c r="AS240" s="15"/>
      <c r="AT240" s="6"/>
    </row>
    <row r="241" spans="1:46" ht="18.95" customHeight="1" x14ac:dyDescent="0.15">
      <c r="A241" s="5"/>
      <c r="B241" s="14"/>
      <c r="C241" s="194"/>
      <c r="D241" s="194"/>
      <c r="E241" s="194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5"/>
      <c r="V241" s="6"/>
      <c r="Y241" s="5"/>
      <c r="Z241" s="1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5"/>
      <c r="AT241" s="6"/>
    </row>
    <row r="242" spans="1:46" ht="6" customHeight="1" x14ac:dyDescent="0.15">
      <c r="A242" s="5"/>
      <c r="B242" s="14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15"/>
      <c r="V242" s="6"/>
      <c r="Y242" s="5"/>
      <c r="Z242" s="14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15"/>
      <c r="AT242" s="6"/>
    </row>
    <row r="243" spans="1:46" ht="18.95" customHeight="1" x14ac:dyDescent="0.15">
      <c r="A243" s="5"/>
      <c r="B243" s="14"/>
      <c r="C243" s="198">
        <f>
'名簿 (入力する)'!C198</f>
        <v>
0</v>
      </c>
      <c r="D243" s="198"/>
      <c r="E243" s="198"/>
      <c r="F243" s="198"/>
      <c r="G243" s="198"/>
      <c r="H243" s="198"/>
      <c r="I243" s="198"/>
      <c r="J243" s="198"/>
      <c r="K243" s="199" t="s">
        <v>
14</v>
      </c>
      <c r="L243" s="199"/>
      <c r="M243" s="199"/>
      <c r="N243" s="199"/>
      <c r="O243" s="199"/>
      <c r="P243" s="199"/>
      <c r="Q243" s="199"/>
      <c r="R243" s="199"/>
      <c r="S243" s="199"/>
      <c r="T243" s="199"/>
      <c r="U243" s="60"/>
      <c r="V243" s="61"/>
      <c r="W243" s="62"/>
      <c r="X243" s="62"/>
      <c r="Y243" s="63"/>
      <c r="Z243" s="64"/>
      <c r="AA243" s="198">
        <f>
'名簿 (入力する)'!Z198</f>
        <v>
0</v>
      </c>
      <c r="AB243" s="198"/>
      <c r="AC243" s="198"/>
      <c r="AD243" s="198"/>
      <c r="AE243" s="198"/>
      <c r="AF243" s="198"/>
      <c r="AG243" s="198"/>
      <c r="AH243" s="198"/>
      <c r="AI243" s="199" t="s">
        <v>
14</v>
      </c>
      <c r="AJ243" s="199"/>
      <c r="AK243" s="199"/>
      <c r="AL243" s="199"/>
      <c r="AM243" s="199"/>
      <c r="AN243" s="199"/>
      <c r="AO243" s="199"/>
      <c r="AP243" s="199"/>
      <c r="AQ243" s="199"/>
      <c r="AR243" s="199"/>
      <c r="AS243" s="15"/>
      <c r="AT243" s="6"/>
    </row>
    <row r="244" spans="1:46" ht="18.95" customHeight="1" x14ac:dyDescent="0.15">
      <c r="A244" s="5"/>
      <c r="B244" s="14"/>
      <c r="C244" s="198"/>
      <c r="D244" s="198"/>
      <c r="E244" s="198"/>
      <c r="F244" s="198"/>
      <c r="G244" s="198"/>
      <c r="H244" s="198"/>
      <c r="I244" s="198"/>
      <c r="J244" s="198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60"/>
      <c r="V244" s="61"/>
      <c r="W244" s="62"/>
      <c r="X244" s="62"/>
      <c r="Y244" s="63"/>
      <c r="Z244" s="64"/>
      <c r="AA244" s="198"/>
      <c r="AB244" s="198"/>
      <c r="AC244" s="198"/>
      <c r="AD244" s="198"/>
      <c r="AE244" s="198"/>
      <c r="AF244" s="198"/>
      <c r="AG244" s="198"/>
      <c r="AH244" s="198"/>
      <c r="AI244" s="199"/>
      <c r="AJ244" s="199"/>
      <c r="AK244" s="199"/>
      <c r="AL244" s="199"/>
      <c r="AM244" s="199"/>
      <c r="AN244" s="199"/>
      <c r="AO244" s="199"/>
      <c r="AP244" s="199"/>
      <c r="AQ244" s="199"/>
      <c r="AR244" s="199"/>
      <c r="AS244" s="15"/>
      <c r="AT244" s="6"/>
    </row>
    <row r="245" spans="1:46" ht="5.25" customHeight="1" x14ac:dyDescent="0.15">
      <c r="A245" s="5"/>
      <c r="B245" s="16"/>
      <c r="C245" s="44"/>
      <c r="D245" s="44"/>
      <c r="E245" s="44"/>
      <c r="F245" s="44"/>
      <c r="G245" s="44"/>
      <c r="H245" s="44"/>
      <c r="I245" s="44"/>
      <c r="J245" s="44"/>
      <c r="K245" s="59"/>
      <c r="L245" s="46"/>
      <c r="M245" s="46"/>
      <c r="N245" s="46"/>
      <c r="O245" s="46"/>
      <c r="P245" s="46"/>
      <c r="Q245" s="46"/>
      <c r="R245" s="46"/>
      <c r="S245" s="46"/>
      <c r="T245" s="46"/>
      <c r="U245" s="65"/>
      <c r="V245" s="61"/>
      <c r="W245" s="62"/>
      <c r="X245" s="62"/>
      <c r="Y245" s="63"/>
      <c r="Z245" s="66"/>
      <c r="AA245" s="44"/>
      <c r="AB245" s="44"/>
      <c r="AC245" s="44"/>
      <c r="AD245" s="44"/>
      <c r="AE245" s="44"/>
      <c r="AF245" s="44"/>
      <c r="AG245" s="44"/>
      <c r="AH245" s="44"/>
      <c r="AI245" s="59"/>
      <c r="AJ245" s="46"/>
      <c r="AK245" s="46"/>
      <c r="AL245" s="46"/>
      <c r="AM245" s="46"/>
      <c r="AN245" s="46"/>
      <c r="AO245" s="46"/>
      <c r="AP245" s="46"/>
      <c r="AQ245" s="46"/>
      <c r="AR245" s="46"/>
      <c r="AS245" s="18"/>
      <c r="AT245" s="6"/>
    </row>
    <row r="246" spans="1:46" ht="5.25" customHeight="1" thickBot="1" x14ac:dyDescent="0.2">
      <c r="A246" s="7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9"/>
      <c r="Y246" s="7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9"/>
    </row>
    <row r="247" spans="1:46" ht="5.25" customHeight="1" thickTop="1" x14ac:dyDescent="0.1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4"/>
      <c r="Y247" s="2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4"/>
    </row>
    <row r="248" spans="1:46" ht="5.25" customHeight="1" x14ac:dyDescent="0.15">
      <c r="A248" s="5"/>
      <c r="B248" s="10"/>
      <c r="C248" s="11"/>
      <c r="D248" s="11"/>
      <c r="E248" s="11"/>
      <c r="F248" s="11"/>
      <c r="G248" s="11"/>
      <c r="H248" s="11"/>
      <c r="I248" s="11"/>
      <c r="J248" s="11"/>
      <c r="K248" s="11"/>
      <c r="L248" s="12"/>
      <c r="M248" s="12"/>
      <c r="N248" s="12"/>
      <c r="O248" s="12"/>
      <c r="P248" s="12"/>
      <c r="Q248" s="12"/>
      <c r="R248" s="12"/>
      <c r="S248" s="12"/>
      <c r="T248" s="12"/>
      <c r="U248" s="13"/>
      <c r="V248" s="6"/>
      <c r="Y248" s="5"/>
      <c r="Z248" s="10"/>
      <c r="AA248" s="11"/>
      <c r="AB248" s="11"/>
      <c r="AC248" s="11"/>
      <c r="AD248" s="11"/>
      <c r="AE248" s="11"/>
      <c r="AF248" s="11"/>
      <c r="AG248" s="11"/>
      <c r="AH248" s="11"/>
      <c r="AI248" s="11"/>
      <c r="AJ248" s="12"/>
      <c r="AK248" s="12"/>
      <c r="AL248" s="12"/>
      <c r="AM248" s="12"/>
      <c r="AN248" s="12"/>
      <c r="AO248" s="12"/>
      <c r="AP248" s="12"/>
      <c r="AQ248" s="12"/>
      <c r="AR248" s="12"/>
      <c r="AS248" s="13"/>
      <c r="AT248" s="6"/>
    </row>
    <row r="249" spans="1:46" ht="18.95" customHeight="1" x14ac:dyDescent="0.15">
      <c r="A249" s="5"/>
      <c r="B249" s="14"/>
      <c r="C249" s="195" t="e">
        <f>
'名簿 (入力する)'!#REF!</f>
        <v>
#REF!</v>
      </c>
      <c r="D249" s="195"/>
      <c r="E249" s="195"/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195"/>
      <c r="T249" s="195"/>
      <c r="U249" s="15"/>
      <c r="V249" s="6"/>
      <c r="Y249" s="5"/>
      <c r="Z249" s="14"/>
      <c r="AA249" s="195" t="e">
        <f>
'名簿 (入力する)'!#REF!</f>
        <v>
#REF!</v>
      </c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5"/>
      <c r="AT249" s="6"/>
    </row>
    <row r="250" spans="1:46" ht="18.95" customHeight="1" x14ac:dyDescent="0.15">
      <c r="A250" s="5"/>
      <c r="B250" s="14"/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5"/>
      <c r="V250" s="6"/>
      <c r="Y250" s="5"/>
      <c r="Z250" s="14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5"/>
      <c r="AT250" s="6"/>
    </row>
    <row r="251" spans="1:46" ht="18.95" customHeight="1" x14ac:dyDescent="0.15">
      <c r="A251" s="5"/>
      <c r="B251" s="14"/>
      <c r="C251" s="195"/>
      <c r="D251" s="195"/>
      <c r="E251" s="195"/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195"/>
      <c r="T251" s="195"/>
      <c r="U251" s="15"/>
      <c r="V251" s="6"/>
      <c r="Y251" s="5"/>
      <c r="Z251" s="14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5"/>
      <c r="AT251" s="6"/>
    </row>
    <row r="252" spans="1:46" ht="6" customHeight="1" thickBot="1" x14ac:dyDescent="0.2">
      <c r="A252" s="5"/>
      <c r="B252" s="14"/>
      <c r="C252" s="19"/>
      <c r="D252" s="19"/>
      <c r="E252" s="19"/>
      <c r="F252" s="19"/>
      <c r="G252" s="19"/>
      <c r="H252" s="19"/>
      <c r="I252" s="19"/>
      <c r="J252" s="19"/>
      <c r="K252" s="19"/>
      <c r="L252" s="20"/>
      <c r="M252" s="20"/>
      <c r="N252" s="20"/>
      <c r="O252" s="20"/>
      <c r="P252" s="20"/>
      <c r="Q252" s="20"/>
      <c r="R252" s="20"/>
      <c r="S252" s="20"/>
      <c r="T252" s="20"/>
      <c r="U252" s="15"/>
      <c r="V252" s="6"/>
      <c r="Y252" s="5"/>
      <c r="Z252" s="14"/>
      <c r="AA252" s="19"/>
      <c r="AB252" s="19"/>
      <c r="AC252" s="19"/>
      <c r="AD252" s="19"/>
      <c r="AE252" s="19"/>
      <c r="AF252" s="19"/>
      <c r="AG252" s="19"/>
      <c r="AH252" s="19"/>
      <c r="AI252" s="19"/>
      <c r="AJ252" s="20"/>
      <c r="AK252" s="20"/>
      <c r="AL252" s="20"/>
      <c r="AM252" s="20"/>
      <c r="AN252" s="20"/>
      <c r="AO252" s="20"/>
      <c r="AP252" s="20"/>
      <c r="AQ252" s="20"/>
      <c r="AR252" s="20"/>
      <c r="AS252" s="15"/>
      <c r="AT252" s="6"/>
    </row>
    <row r="253" spans="1:46" ht="6" customHeight="1" x14ac:dyDescent="0.15">
      <c r="A253" s="5"/>
      <c r="B253" s="14"/>
      <c r="C253" s="21"/>
      <c r="D253" s="21"/>
      <c r="E253" s="21"/>
      <c r="F253" s="21"/>
      <c r="G253" s="21"/>
      <c r="H253" s="21"/>
      <c r="I253" s="21"/>
      <c r="J253" s="21"/>
      <c r="K253" s="21"/>
      <c r="L253" s="22"/>
      <c r="M253" s="22"/>
      <c r="N253" s="22"/>
      <c r="O253" s="22"/>
      <c r="P253" s="22"/>
      <c r="Q253" s="22"/>
      <c r="R253" s="22"/>
      <c r="S253" s="22"/>
      <c r="T253" s="22"/>
      <c r="U253" s="15"/>
      <c r="V253" s="6"/>
      <c r="Y253" s="5"/>
      <c r="Z253" s="14"/>
      <c r="AA253" s="21"/>
      <c r="AB253" s="21"/>
      <c r="AC253" s="21"/>
      <c r="AD253" s="21"/>
      <c r="AE253" s="21"/>
      <c r="AF253" s="21"/>
      <c r="AG253" s="21"/>
      <c r="AH253" s="21"/>
      <c r="AI253" s="21"/>
      <c r="AJ253" s="22"/>
      <c r="AK253" s="22"/>
      <c r="AL253" s="22"/>
      <c r="AM253" s="22"/>
      <c r="AN253" s="22"/>
      <c r="AO253" s="22"/>
      <c r="AP253" s="22"/>
      <c r="AQ253" s="22"/>
      <c r="AR253" s="22"/>
      <c r="AS253" s="15"/>
      <c r="AT253" s="6"/>
    </row>
    <row r="254" spans="1:46" ht="18.95" customHeight="1" x14ac:dyDescent="0.15">
      <c r="A254" s="5"/>
      <c r="B254" s="14"/>
      <c r="C254" s="196" t="e">
        <f>
'名簿 (入力する)'!#REF!</f>
        <v>
#REF!</v>
      </c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"/>
      <c r="Q254" s="197" t="e">
        <f>
'名簿 (入力する)'!#REF!</f>
        <v>
#REF!</v>
      </c>
      <c r="R254" s="197"/>
      <c r="S254" s="197"/>
      <c r="T254" s="197"/>
      <c r="U254" s="15"/>
      <c r="V254" s="6"/>
      <c r="Y254" s="5"/>
      <c r="Z254" s="14"/>
      <c r="AA254" s="196" t="e">
        <f>
'名簿 (入力する)'!#REF!</f>
        <v>
#REF!</v>
      </c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"/>
      <c r="AO254" s="197" t="e">
        <f>
'名簿 (入力する)'!#REF!</f>
        <v>
#REF!</v>
      </c>
      <c r="AP254" s="197"/>
      <c r="AQ254" s="197"/>
      <c r="AR254" s="197"/>
      <c r="AS254" s="15"/>
      <c r="AT254" s="6"/>
    </row>
    <row r="255" spans="1:46" ht="18.95" customHeight="1" x14ac:dyDescent="0.15">
      <c r="A255" s="5"/>
      <c r="B255" s="14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"/>
      <c r="Q255" s="197"/>
      <c r="R255" s="197"/>
      <c r="S255" s="197"/>
      <c r="T255" s="197"/>
      <c r="U255" s="15"/>
      <c r="V255" s="6"/>
      <c r="Y255" s="5"/>
      <c r="Z255" s="14"/>
      <c r="AA255" s="196"/>
      <c r="AB255" s="196"/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  <c r="AN255" s="1"/>
      <c r="AO255" s="197"/>
      <c r="AP255" s="197"/>
      <c r="AQ255" s="197"/>
      <c r="AR255" s="197"/>
      <c r="AS255" s="15"/>
      <c r="AT255" s="6"/>
    </row>
    <row r="256" spans="1:46" ht="18.75" customHeight="1" x14ac:dyDescent="0.15">
      <c r="A256" s="5"/>
      <c r="B256" s="14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"/>
      <c r="Q256" s="197"/>
      <c r="R256" s="197"/>
      <c r="S256" s="197"/>
      <c r="T256" s="197"/>
      <c r="U256" s="15"/>
      <c r="V256" s="6"/>
      <c r="Y256" s="5"/>
      <c r="Z256" s="14"/>
      <c r="AA256" s="196"/>
      <c r="AB256" s="196"/>
      <c r="AC256" s="196"/>
      <c r="AD256" s="196"/>
      <c r="AE256" s="196"/>
      <c r="AF256" s="196"/>
      <c r="AG256" s="196"/>
      <c r="AH256" s="196"/>
      <c r="AI256" s="196"/>
      <c r="AJ256" s="196"/>
      <c r="AK256" s="196"/>
      <c r="AL256" s="196"/>
      <c r="AM256" s="196"/>
      <c r="AN256" s="1"/>
      <c r="AO256" s="197"/>
      <c r="AP256" s="197"/>
      <c r="AQ256" s="197"/>
      <c r="AR256" s="197"/>
      <c r="AS256" s="15"/>
      <c r="AT256" s="6"/>
    </row>
    <row r="257" spans="1:46" ht="6" customHeight="1" thickBot="1" x14ac:dyDescent="0.2">
      <c r="A257" s="5"/>
      <c r="B257" s="14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4"/>
      <c r="R257" s="24"/>
      <c r="S257" s="24"/>
      <c r="T257" s="24"/>
      <c r="U257" s="15"/>
      <c r="V257" s="6"/>
      <c r="Y257" s="5"/>
      <c r="Z257" s="14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0"/>
      <c r="AO257" s="24"/>
      <c r="AP257" s="24"/>
      <c r="AQ257" s="24"/>
      <c r="AR257" s="24"/>
      <c r="AS257" s="15"/>
      <c r="AT257" s="6"/>
    </row>
    <row r="258" spans="1:46" ht="6" customHeight="1" x14ac:dyDescent="0.15">
      <c r="A258" s="5"/>
      <c r="B258" s="14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2"/>
      <c r="Q258" s="26"/>
      <c r="R258" s="26"/>
      <c r="S258" s="26"/>
      <c r="T258" s="26"/>
      <c r="U258" s="15"/>
      <c r="V258" s="6"/>
      <c r="Y258" s="5"/>
      <c r="Z258" s="14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2"/>
      <c r="AO258" s="26"/>
      <c r="AP258" s="26"/>
      <c r="AQ258" s="26"/>
      <c r="AR258" s="26"/>
      <c r="AS258" s="15"/>
      <c r="AT258" s="6"/>
    </row>
    <row r="259" spans="1:46" ht="18.95" customHeight="1" x14ac:dyDescent="0.15">
      <c r="A259" s="5"/>
      <c r="B259" s="14"/>
      <c r="C259" s="194" t="e">
        <f>
'名簿 (入力する)'!#REF!</f>
        <v>
#REF!</v>
      </c>
      <c r="D259" s="194"/>
      <c r="E259" s="194"/>
      <c r="F259" s="194"/>
      <c r="G259" s="194"/>
      <c r="H259" s="194"/>
      <c r="I259" s="194"/>
      <c r="J259" s="194"/>
      <c r="K259" s="194"/>
      <c r="L259" s="194"/>
      <c r="M259" s="194"/>
      <c r="N259" s="194"/>
      <c r="O259" s="194"/>
      <c r="P259" s="194"/>
      <c r="Q259" s="194"/>
      <c r="R259" s="194"/>
      <c r="S259" s="194"/>
      <c r="T259" s="194"/>
      <c r="U259" s="15"/>
      <c r="V259" s="6"/>
      <c r="Y259" s="5"/>
      <c r="Z259" s="14"/>
      <c r="AA259" s="194" t="e">
        <f>
'名簿 (入力する)'!#REF!</f>
        <v>
#REF!</v>
      </c>
      <c r="AB259" s="194"/>
      <c r="AC259" s="194"/>
      <c r="AD259" s="194"/>
      <c r="AE259" s="194"/>
      <c r="AF259" s="194"/>
      <c r="AG259" s="194"/>
      <c r="AH259" s="194"/>
      <c r="AI259" s="194"/>
      <c r="AJ259" s="194"/>
      <c r="AK259" s="194"/>
      <c r="AL259" s="194"/>
      <c r="AM259" s="194"/>
      <c r="AN259" s="194"/>
      <c r="AO259" s="194"/>
      <c r="AP259" s="194"/>
      <c r="AQ259" s="194"/>
      <c r="AR259" s="194"/>
      <c r="AS259" s="15"/>
      <c r="AT259" s="6"/>
    </row>
    <row r="260" spans="1:46" ht="18.95" customHeight="1" x14ac:dyDescent="0.15">
      <c r="A260" s="5"/>
      <c r="B260" s="14"/>
      <c r="C260" s="194"/>
      <c r="D260" s="194"/>
      <c r="E260" s="194"/>
      <c r="F260" s="194"/>
      <c r="G260" s="194"/>
      <c r="H260" s="194"/>
      <c r="I260" s="194"/>
      <c r="J260" s="194"/>
      <c r="K260" s="194"/>
      <c r="L260" s="194"/>
      <c r="M260" s="194"/>
      <c r="N260" s="194"/>
      <c r="O260" s="194"/>
      <c r="P260" s="194"/>
      <c r="Q260" s="194"/>
      <c r="R260" s="194"/>
      <c r="S260" s="194"/>
      <c r="T260" s="194"/>
      <c r="U260" s="15"/>
      <c r="V260" s="6"/>
      <c r="Y260" s="5"/>
      <c r="Z260" s="14"/>
      <c r="AA260" s="194"/>
      <c r="AB260" s="194"/>
      <c r="AC260" s="194"/>
      <c r="AD260" s="194"/>
      <c r="AE260" s="194"/>
      <c r="AF260" s="194"/>
      <c r="AG260" s="194"/>
      <c r="AH260" s="194"/>
      <c r="AI260" s="194"/>
      <c r="AJ260" s="194"/>
      <c r="AK260" s="194"/>
      <c r="AL260" s="194"/>
      <c r="AM260" s="194"/>
      <c r="AN260" s="194"/>
      <c r="AO260" s="194"/>
      <c r="AP260" s="194"/>
      <c r="AQ260" s="194"/>
      <c r="AR260" s="194"/>
      <c r="AS260" s="15"/>
      <c r="AT260" s="6"/>
    </row>
    <row r="261" spans="1:46" ht="18.95" customHeight="1" x14ac:dyDescent="0.15">
      <c r="A261" s="5"/>
      <c r="B261" s="14"/>
      <c r="C261" s="194"/>
      <c r="D261" s="194"/>
      <c r="E261" s="194"/>
      <c r="F261" s="194"/>
      <c r="G261" s="194"/>
      <c r="H261" s="194"/>
      <c r="I261" s="194"/>
      <c r="J261" s="194"/>
      <c r="K261" s="194"/>
      <c r="L261" s="194"/>
      <c r="M261" s="194"/>
      <c r="N261" s="194"/>
      <c r="O261" s="194"/>
      <c r="P261" s="194"/>
      <c r="Q261" s="194"/>
      <c r="R261" s="194"/>
      <c r="S261" s="194"/>
      <c r="T261" s="194"/>
      <c r="U261" s="15"/>
      <c r="V261" s="6"/>
      <c r="Y261" s="5"/>
      <c r="Z261" s="14"/>
      <c r="AA261" s="194"/>
      <c r="AB261" s="194"/>
      <c r="AC261" s="194"/>
      <c r="AD261" s="194"/>
      <c r="AE261" s="194"/>
      <c r="AF261" s="194"/>
      <c r="AG261" s="194"/>
      <c r="AH261" s="194"/>
      <c r="AI261" s="194"/>
      <c r="AJ261" s="194"/>
      <c r="AK261" s="194"/>
      <c r="AL261" s="194"/>
      <c r="AM261" s="194"/>
      <c r="AN261" s="194"/>
      <c r="AO261" s="194"/>
      <c r="AP261" s="194"/>
      <c r="AQ261" s="194"/>
      <c r="AR261" s="194"/>
      <c r="AS261" s="15"/>
      <c r="AT261" s="6"/>
    </row>
    <row r="262" spans="1:46" ht="6" customHeight="1" x14ac:dyDescent="0.15">
      <c r="A262" s="5"/>
      <c r="B262" s="14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15"/>
      <c r="V262" s="6"/>
      <c r="Y262" s="5"/>
      <c r="Z262" s="14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1"/>
      <c r="AR262" s="51"/>
      <c r="AS262" s="15"/>
      <c r="AT262" s="6"/>
    </row>
    <row r="263" spans="1:46" ht="18.95" customHeight="1" x14ac:dyDescent="0.15">
      <c r="A263" s="5"/>
      <c r="B263" s="14"/>
      <c r="C263" s="198">
        <f>
'名簿 (入力する)'!C228</f>
        <v>
0</v>
      </c>
      <c r="D263" s="198"/>
      <c r="E263" s="198"/>
      <c r="F263" s="198"/>
      <c r="G263" s="198"/>
      <c r="H263" s="198"/>
      <c r="I263" s="198"/>
      <c r="J263" s="198"/>
      <c r="K263" s="199" t="s">
        <v>
14</v>
      </c>
      <c r="L263" s="199"/>
      <c r="M263" s="199"/>
      <c r="N263" s="199"/>
      <c r="O263" s="199"/>
      <c r="P263" s="199"/>
      <c r="Q263" s="199"/>
      <c r="R263" s="199"/>
      <c r="S263" s="199"/>
      <c r="T263" s="199"/>
      <c r="U263" s="60"/>
      <c r="V263" s="61"/>
      <c r="W263" s="62"/>
      <c r="X263" s="62"/>
      <c r="Y263" s="63"/>
      <c r="Z263" s="64"/>
      <c r="AA263" s="198">
        <f>
'名簿 (入力する)'!Z228</f>
        <v>
0</v>
      </c>
      <c r="AB263" s="198"/>
      <c r="AC263" s="198"/>
      <c r="AD263" s="198"/>
      <c r="AE263" s="198"/>
      <c r="AF263" s="198"/>
      <c r="AG263" s="198"/>
      <c r="AH263" s="198"/>
      <c r="AI263" s="199" t="s">
        <v>
14</v>
      </c>
      <c r="AJ263" s="199"/>
      <c r="AK263" s="199"/>
      <c r="AL263" s="199"/>
      <c r="AM263" s="199"/>
      <c r="AN263" s="199"/>
      <c r="AO263" s="199"/>
      <c r="AP263" s="199"/>
      <c r="AQ263" s="199"/>
      <c r="AR263" s="199"/>
      <c r="AS263" s="15"/>
      <c r="AT263" s="6"/>
    </row>
    <row r="264" spans="1:46" ht="18.95" customHeight="1" x14ac:dyDescent="0.15">
      <c r="A264" s="5"/>
      <c r="B264" s="14"/>
      <c r="C264" s="198"/>
      <c r="D264" s="198"/>
      <c r="E264" s="198"/>
      <c r="F264" s="198"/>
      <c r="G264" s="198"/>
      <c r="H264" s="198"/>
      <c r="I264" s="198"/>
      <c r="J264" s="198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60"/>
      <c r="V264" s="61"/>
      <c r="W264" s="62"/>
      <c r="X264" s="62"/>
      <c r="Y264" s="63"/>
      <c r="Z264" s="64"/>
      <c r="AA264" s="198"/>
      <c r="AB264" s="198"/>
      <c r="AC264" s="198"/>
      <c r="AD264" s="198"/>
      <c r="AE264" s="198"/>
      <c r="AF264" s="198"/>
      <c r="AG264" s="198"/>
      <c r="AH264" s="198"/>
      <c r="AI264" s="199"/>
      <c r="AJ264" s="199"/>
      <c r="AK264" s="199"/>
      <c r="AL264" s="199"/>
      <c r="AM264" s="199"/>
      <c r="AN264" s="199"/>
      <c r="AO264" s="199"/>
      <c r="AP264" s="199"/>
      <c r="AQ264" s="199"/>
      <c r="AR264" s="199"/>
      <c r="AS264" s="15"/>
      <c r="AT264" s="6"/>
    </row>
    <row r="265" spans="1:46" ht="5.25" customHeight="1" x14ac:dyDescent="0.15">
      <c r="A265" s="5"/>
      <c r="B265" s="16"/>
      <c r="C265" s="44"/>
      <c r="D265" s="44"/>
      <c r="E265" s="44"/>
      <c r="F265" s="44"/>
      <c r="G265" s="44"/>
      <c r="H265" s="44"/>
      <c r="I265" s="44"/>
      <c r="J265" s="44"/>
      <c r="K265" s="59"/>
      <c r="L265" s="46"/>
      <c r="M265" s="46"/>
      <c r="N265" s="46"/>
      <c r="O265" s="46"/>
      <c r="P265" s="46"/>
      <c r="Q265" s="46"/>
      <c r="R265" s="46"/>
      <c r="S265" s="46"/>
      <c r="T265" s="46"/>
      <c r="U265" s="65"/>
      <c r="V265" s="61"/>
      <c r="W265" s="62"/>
      <c r="X265" s="62"/>
      <c r="Y265" s="63"/>
      <c r="Z265" s="66"/>
      <c r="AA265" s="44"/>
      <c r="AB265" s="44"/>
      <c r="AC265" s="44"/>
      <c r="AD265" s="44"/>
      <c r="AE265" s="44"/>
      <c r="AF265" s="44"/>
      <c r="AG265" s="44"/>
      <c r="AH265" s="44"/>
      <c r="AI265" s="59"/>
      <c r="AJ265" s="46"/>
      <c r="AK265" s="46"/>
      <c r="AL265" s="46"/>
      <c r="AM265" s="46"/>
      <c r="AN265" s="46"/>
      <c r="AO265" s="46"/>
      <c r="AP265" s="46"/>
      <c r="AQ265" s="46"/>
      <c r="AR265" s="46"/>
      <c r="AS265" s="18"/>
      <c r="AT265" s="6"/>
    </row>
    <row r="266" spans="1:46" ht="5.25" customHeight="1" thickBot="1" x14ac:dyDescent="0.2">
      <c r="A266" s="7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9"/>
      <c r="Y266" s="7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9"/>
    </row>
    <row r="267" spans="1:46" ht="18.95" customHeight="1" thickTop="1" thickBot="1" x14ac:dyDescent="0.2"/>
    <row r="268" spans="1:46" ht="5.25" customHeight="1" thickTop="1" x14ac:dyDescent="0.15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4"/>
      <c r="Y268" s="2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4"/>
    </row>
    <row r="269" spans="1:46" ht="5.25" customHeight="1" x14ac:dyDescent="0.15">
      <c r="A269" s="5"/>
      <c r="B269" s="10"/>
      <c r="C269" s="11"/>
      <c r="D269" s="11"/>
      <c r="E269" s="11"/>
      <c r="F269" s="11"/>
      <c r="G269" s="11"/>
      <c r="H269" s="11"/>
      <c r="I269" s="11"/>
      <c r="J269" s="11"/>
      <c r="K269" s="11"/>
      <c r="L269" s="12"/>
      <c r="M269" s="12"/>
      <c r="N269" s="12"/>
      <c r="O269" s="12"/>
      <c r="P269" s="12"/>
      <c r="Q269" s="12"/>
      <c r="R269" s="12"/>
      <c r="S269" s="12"/>
      <c r="T269" s="12"/>
      <c r="U269" s="13"/>
      <c r="V269" s="6"/>
      <c r="Y269" s="5"/>
      <c r="Z269" s="10"/>
      <c r="AA269" s="11"/>
      <c r="AB269" s="11"/>
      <c r="AC269" s="11"/>
      <c r="AD269" s="11"/>
      <c r="AE269" s="11"/>
      <c r="AF269" s="11"/>
      <c r="AG269" s="11"/>
      <c r="AH269" s="11"/>
      <c r="AI269" s="11"/>
      <c r="AJ269" s="12"/>
      <c r="AK269" s="12"/>
      <c r="AL269" s="12"/>
      <c r="AM269" s="12"/>
      <c r="AN269" s="12"/>
      <c r="AO269" s="12"/>
      <c r="AP269" s="12"/>
      <c r="AQ269" s="12"/>
      <c r="AR269" s="12"/>
      <c r="AS269" s="13"/>
      <c r="AT269" s="6"/>
    </row>
    <row r="270" spans="1:46" ht="18.95" customHeight="1" x14ac:dyDescent="0.15">
      <c r="A270" s="5"/>
      <c r="B270" s="14"/>
      <c r="C270" s="195" t="e">
        <f>
'名簿 (入力する)'!#REF!</f>
        <v>
#REF!</v>
      </c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5"/>
      <c r="V270" s="6"/>
      <c r="Y270" s="5"/>
      <c r="Z270" s="14"/>
      <c r="AA270" s="195" t="e">
        <f>
'名簿 (入力する)'!#REF!</f>
        <v>
#REF!</v>
      </c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5"/>
      <c r="AT270" s="6"/>
    </row>
    <row r="271" spans="1:46" ht="18.95" customHeight="1" x14ac:dyDescent="0.15">
      <c r="A271" s="5"/>
      <c r="B271" s="14"/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5"/>
      <c r="V271" s="6"/>
      <c r="Y271" s="5"/>
      <c r="Z271" s="14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5"/>
      <c r="AT271" s="6"/>
    </row>
    <row r="272" spans="1:46" ht="18.75" customHeight="1" x14ac:dyDescent="0.15">
      <c r="A272" s="5"/>
      <c r="B272" s="14"/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5"/>
      <c r="V272" s="6"/>
      <c r="Y272" s="5"/>
      <c r="Z272" s="14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5"/>
      <c r="AT272" s="6"/>
    </row>
    <row r="273" spans="1:46" ht="6" customHeight="1" thickBot="1" x14ac:dyDescent="0.2">
      <c r="A273" s="5"/>
      <c r="B273" s="14"/>
      <c r="C273" s="19"/>
      <c r="D273" s="19"/>
      <c r="E273" s="19"/>
      <c r="F273" s="19"/>
      <c r="G273" s="19"/>
      <c r="H273" s="19"/>
      <c r="I273" s="19"/>
      <c r="J273" s="19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15"/>
      <c r="V273" s="6"/>
      <c r="Y273" s="5"/>
      <c r="Z273" s="14"/>
      <c r="AA273" s="19"/>
      <c r="AB273" s="19"/>
      <c r="AC273" s="19"/>
      <c r="AD273" s="19"/>
      <c r="AE273" s="19"/>
      <c r="AF273" s="19"/>
      <c r="AG273" s="19"/>
      <c r="AH273" s="19"/>
      <c r="AI273" s="19"/>
      <c r="AJ273" s="20"/>
      <c r="AK273" s="20"/>
      <c r="AL273" s="20"/>
      <c r="AM273" s="20"/>
      <c r="AN273" s="20"/>
      <c r="AO273" s="20"/>
      <c r="AP273" s="20"/>
      <c r="AQ273" s="20"/>
      <c r="AR273" s="20"/>
      <c r="AS273" s="15"/>
      <c r="AT273" s="6"/>
    </row>
    <row r="274" spans="1:46" ht="6" customHeight="1" x14ac:dyDescent="0.15">
      <c r="A274" s="5"/>
      <c r="B274" s="14"/>
      <c r="C274" s="21"/>
      <c r="D274" s="21"/>
      <c r="E274" s="21"/>
      <c r="F274" s="21"/>
      <c r="G274" s="21"/>
      <c r="H274" s="21"/>
      <c r="I274" s="21"/>
      <c r="J274" s="21"/>
      <c r="K274" s="21"/>
      <c r="L274" s="22"/>
      <c r="M274" s="22"/>
      <c r="N274" s="22"/>
      <c r="O274" s="22"/>
      <c r="P274" s="22"/>
      <c r="Q274" s="22"/>
      <c r="R274" s="22"/>
      <c r="S274" s="22"/>
      <c r="T274" s="22"/>
      <c r="U274" s="15"/>
      <c r="V274" s="6"/>
      <c r="Y274" s="5"/>
      <c r="Z274" s="14"/>
      <c r="AA274" s="21"/>
      <c r="AB274" s="21"/>
      <c r="AC274" s="21"/>
      <c r="AD274" s="21"/>
      <c r="AE274" s="21"/>
      <c r="AF274" s="21"/>
      <c r="AG274" s="21"/>
      <c r="AH274" s="21"/>
      <c r="AI274" s="21"/>
      <c r="AJ274" s="22"/>
      <c r="AK274" s="22"/>
      <c r="AL274" s="22"/>
      <c r="AM274" s="22"/>
      <c r="AN274" s="22"/>
      <c r="AO274" s="22"/>
      <c r="AP274" s="22"/>
      <c r="AQ274" s="22"/>
      <c r="AR274" s="22"/>
      <c r="AS274" s="15"/>
      <c r="AT274" s="6"/>
    </row>
    <row r="275" spans="1:46" ht="18.95" customHeight="1" x14ac:dyDescent="0.15">
      <c r="A275" s="5"/>
      <c r="B275" s="14"/>
      <c r="C275" s="196" t="e">
        <f>
'名簿 (入力する)'!#REF!</f>
        <v>
#REF!</v>
      </c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"/>
      <c r="Q275" s="197" t="e">
        <f>
'名簿 (入力する)'!#REF!</f>
        <v>
#REF!</v>
      </c>
      <c r="R275" s="197"/>
      <c r="S275" s="197"/>
      <c r="T275" s="197"/>
      <c r="U275" s="15"/>
      <c r="V275" s="6"/>
      <c r="Y275" s="5"/>
      <c r="Z275" s="14"/>
      <c r="AA275" s="196" t="e">
        <f>
'名簿 (入力する)'!#REF!</f>
        <v>
#REF!</v>
      </c>
      <c r="AB275" s="196"/>
      <c r="AC275" s="196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  <c r="AN275" s="1"/>
      <c r="AO275" s="197" t="e">
        <f>
'名簿 (入力する)'!#REF!</f>
        <v>
#REF!</v>
      </c>
      <c r="AP275" s="197"/>
      <c r="AQ275" s="197"/>
      <c r="AR275" s="197"/>
      <c r="AS275" s="15"/>
      <c r="AT275" s="6"/>
    </row>
    <row r="276" spans="1:46" ht="18.95" customHeight="1" x14ac:dyDescent="0.15">
      <c r="A276" s="5"/>
      <c r="B276" s="14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"/>
      <c r="Q276" s="197"/>
      <c r="R276" s="197"/>
      <c r="S276" s="197"/>
      <c r="T276" s="197"/>
      <c r="U276" s="15"/>
      <c r="V276" s="6"/>
      <c r="Y276" s="5"/>
      <c r="Z276" s="14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"/>
      <c r="AO276" s="197"/>
      <c r="AP276" s="197"/>
      <c r="AQ276" s="197"/>
      <c r="AR276" s="197"/>
      <c r="AS276" s="15"/>
      <c r="AT276" s="6"/>
    </row>
    <row r="277" spans="1:46" ht="18.95" customHeight="1" x14ac:dyDescent="0.15">
      <c r="A277" s="5"/>
      <c r="B277" s="14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"/>
      <c r="Q277" s="197"/>
      <c r="R277" s="197"/>
      <c r="S277" s="197"/>
      <c r="T277" s="197"/>
      <c r="U277" s="15"/>
      <c r="V277" s="6"/>
      <c r="Y277" s="5"/>
      <c r="Z277" s="14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"/>
      <c r="AO277" s="197"/>
      <c r="AP277" s="197"/>
      <c r="AQ277" s="197"/>
      <c r="AR277" s="197"/>
      <c r="AS277" s="15"/>
      <c r="AT277" s="6"/>
    </row>
    <row r="278" spans="1:46" ht="6" customHeight="1" thickBot="1" x14ac:dyDescent="0.2">
      <c r="A278" s="5"/>
      <c r="B278" s="14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4"/>
      <c r="R278" s="24"/>
      <c r="S278" s="24"/>
      <c r="T278" s="24"/>
      <c r="U278" s="15"/>
      <c r="V278" s="6"/>
      <c r="Y278" s="5"/>
      <c r="Z278" s="14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0"/>
      <c r="AO278" s="24"/>
      <c r="AP278" s="24"/>
      <c r="AQ278" s="24"/>
      <c r="AR278" s="24"/>
      <c r="AS278" s="15"/>
      <c r="AT278" s="6"/>
    </row>
    <row r="279" spans="1:46" ht="6" customHeight="1" x14ac:dyDescent="0.15">
      <c r="A279" s="5"/>
      <c r="B279" s="1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2"/>
      <c r="Q279" s="26"/>
      <c r="R279" s="26"/>
      <c r="S279" s="26"/>
      <c r="T279" s="26"/>
      <c r="U279" s="15"/>
      <c r="V279" s="6"/>
      <c r="Y279" s="5"/>
      <c r="Z279" s="14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2"/>
      <c r="AO279" s="26"/>
      <c r="AP279" s="26"/>
      <c r="AQ279" s="26"/>
      <c r="AR279" s="26"/>
      <c r="AS279" s="15"/>
      <c r="AT279" s="6"/>
    </row>
    <row r="280" spans="1:46" ht="18.95" customHeight="1" x14ac:dyDescent="0.15">
      <c r="A280" s="5"/>
      <c r="B280" s="14"/>
      <c r="C280" s="194" t="e">
        <f>
'名簿 (入力する)'!#REF!</f>
        <v>
#REF!</v>
      </c>
      <c r="D280" s="194"/>
      <c r="E280" s="194"/>
      <c r="F280" s="194"/>
      <c r="G280" s="194"/>
      <c r="H280" s="194"/>
      <c r="I280" s="194"/>
      <c r="J280" s="194"/>
      <c r="K280" s="194"/>
      <c r="L280" s="194"/>
      <c r="M280" s="194"/>
      <c r="N280" s="194"/>
      <c r="O280" s="194"/>
      <c r="P280" s="194"/>
      <c r="Q280" s="194"/>
      <c r="R280" s="194"/>
      <c r="S280" s="194"/>
      <c r="T280" s="194"/>
      <c r="U280" s="15"/>
      <c r="V280" s="6"/>
      <c r="Y280" s="5"/>
      <c r="Z280" s="14"/>
      <c r="AA280" s="194" t="e">
        <f>
'名簿 (入力する)'!#REF!</f>
        <v>
#REF!</v>
      </c>
      <c r="AB280" s="194"/>
      <c r="AC280" s="194"/>
      <c r="AD280" s="194"/>
      <c r="AE280" s="194"/>
      <c r="AF280" s="194"/>
      <c r="AG280" s="194"/>
      <c r="AH280" s="194"/>
      <c r="AI280" s="194"/>
      <c r="AJ280" s="194"/>
      <c r="AK280" s="194"/>
      <c r="AL280" s="194"/>
      <c r="AM280" s="194"/>
      <c r="AN280" s="194"/>
      <c r="AO280" s="194"/>
      <c r="AP280" s="194"/>
      <c r="AQ280" s="194"/>
      <c r="AR280" s="194"/>
      <c r="AS280" s="15"/>
      <c r="AT280" s="6"/>
    </row>
    <row r="281" spans="1:46" ht="18.95" customHeight="1" x14ac:dyDescent="0.15">
      <c r="A281" s="5"/>
      <c r="B281" s="14"/>
      <c r="C281" s="194"/>
      <c r="D281" s="194"/>
      <c r="E281" s="194"/>
      <c r="F281" s="194"/>
      <c r="G281" s="194"/>
      <c r="H281" s="194"/>
      <c r="I281" s="194"/>
      <c r="J281" s="194"/>
      <c r="K281" s="194"/>
      <c r="L281" s="194"/>
      <c r="M281" s="194"/>
      <c r="N281" s="194"/>
      <c r="O281" s="194"/>
      <c r="P281" s="194"/>
      <c r="Q281" s="194"/>
      <c r="R281" s="194"/>
      <c r="S281" s="194"/>
      <c r="T281" s="194"/>
      <c r="U281" s="15"/>
      <c r="V281" s="6"/>
      <c r="Y281" s="5"/>
      <c r="Z281" s="14"/>
      <c r="AA281" s="194"/>
      <c r="AB281" s="194"/>
      <c r="AC281" s="194"/>
      <c r="AD281" s="194"/>
      <c r="AE281" s="194"/>
      <c r="AF281" s="194"/>
      <c r="AG281" s="194"/>
      <c r="AH281" s="194"/>
      <c r="AI281" s="194"/>
      <c r="AJ281" s="194"/>
      <c r="AK281" s="194"/>
      <c r="AL281" s="194"/>
      <c r="AM281" s="194"/>
      <c r="AN281" s="194"/>
      <c r="AO281" s="194"/>
      <c r="AP281" s="194"/>
      <c r="AQ281" s="194"/>
      <c r="AR281" s="194"/>
      <c r="AS281" s="15"/>
      <c r="AT281" s="6"/>
    </row>
    <row r="282" spans="1:46" ht="18.95" customHeight="1" x14ac:dyDescent="0.15">
      <c r="A282" s="5"/>
      <c r="B282" s="1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194"/>
      <c r="P282" s="194"/>
      <c r="Q282" s="194"/>
      <c r="R282" s="194"/>
      <c r="S282" s="194"/>
      <c r="T282" s="194"/>
      <c r="U282" s="15"/>
      <c r="V282" s="6"/>
      <c r="Y282" s="5"/>
      <c r="Z282" s="14"/>
      <c r="AA282" s="194"/>
      <c r="AB282" s="194"/>
      <c r="AC282" s="194"/>
      <c r="AD282" s="194"/>
      <c r="AE282" s="194"/>
      <c r="AF282" s="194"/>
      <c r="AG282" s="194"/>
      <c r="AH282" s="194"/>
      <c r="AI282" s="194"/>
      <c r="AJ282" s="194"/>
      <c r="AK282" s="194"/>
      <c r="AL282" s="194"/>
      <c r="AM282" s="194"/>
      <c r="AN282" s="194"/>
      <c r="AO282" s="194"/>
      <c r="AP282" s="194"/>
      <c r="AQ282" s="194"/>
      <c r="AR282" s="194"/>
      <c r="AS282" s="15"/>
      <c r="AT282" s="6"/>
    </row>
    <row r="283" spans="1:46" ht="6" customHeight="1" x14ac:dyDescent="0.15">
      <c r="A283" s="5"/>
      <c r="B283" s="14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15"/>
      <c r="V283" s="6"/>
      <c r="Y283" s="5"/>
      <c r="Z283" s="14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15"/>
      <c r="AT283" s="6"/>
    </row>
    <row r="284" spans="1:46" ht="18.95" customHeight="1" x14ac:dyDescent="0.15">
      <c r="A284" s="5"/>
      <c r="B284" s="14"/>
      <c r="C284" s="198">
        <f>
'名簿 (入力する)'!C239</f>
        <v>
0</v>
      </c>
      <c r="D284" s="198"/>
      <c r="E284" s="198"/>
      <c r="F284" s="198"/>
      <c r="G284" s="198"/>
      <c r="H284" s="198"/>
      <c r="I284" s="198"/>
      <c r="J284" s="198"/>
      <c r="K284" s="199" t="s">
        <v>
14</v>
      </c>
      <c r="L284" s="199"/>
      <c r="M284" s="199"/>
      <c r="N284" s="199"/>
      <c r="O284" s="199"/>
      <c r="P284" s="199"/>
      <c r="Q284" s="199"/>
      <c r="R284" s="199"/>
      <c r="S284" s="199"/>
      <c r="T284" s="199"/>
      <c r="U284" s="60"/>
      <c r="V284" s="61"/>
      <c r="W284" s="62"/>
      <c r="X284" s="62"/>
      <c r="Y284" s="63"/>
      <c r="Z284" s="64"/>
      <c r="AA284" s="198">
        <f>
'名簿 (入力する)'!Z239</f>
        <v>
0</v>
      </c>
      <c r="AB284" s="198"/>
      <c r="AC284" s="198"/>
      <c r="AD284" s="198"/>
      <c r="AE284" s="198"/>
      <c r="AF284" s="198"/>
      <c r="AG284" s="198"/>
      <c r="AH284" s="198"/>
      <c r="AI284" s="199" t="s">
        <v>
14</v>
      </c>
      <c r="AJ284" s="199"/>
      <c r="AK284" s="199"/>
      <c r="AL284" s="199"/>
      <c r="AM284" s="199"/>
      <c r="AN284" s="199"/>
      <c r="AO284" s="199"/>
      <c r="AP284" s="199"/>
      <c r="AQ284" s="199"/>
      <c r="AR284" s="199"/>
      <c r="AS284" s="15"/>
      <c r="AT284" s="6"/>
    </row>
    <row r="285" spans="1:46" ht="18.95" customHeight="1" x14ac:dyDescent="0.15">
      <c r="A285" s="5"/>
      <c r="B285" s="14"/>
      <c r="C285" s="198"/>
      <c r="D285" s="198"/>
      <c r="E285" s="198"/>
      <c r="F285" s="198"/>
      <c r="G285" s="198"/>
      <c r="H285" s="198"/>
      <c r="I285" s="198"/>
      <c r="J285" s="198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60"/>
      <c r="V285" s="61"/>
      <c r="W285" s="62"/>
      <c r="X285" s="62"/>
      <c r="Y285" s="63"/>
      <c r="Z285" s="64"/>
      <c r="AA285" s="198"/>
      <c r="AB285" s="198"/>
      <c r="AC285" s="198"/>
      <c r="AD285" s="198"/>
      <c r="AE285" s="198"/>
      <c r="AF285" s="198"/>
      <c r="AG285" s="198"/>
      <c r="AH285" s="198"/>
      <c r="AI285" s="199"/>
      <c r="AJ285" s="199"/>
      <c r="AK285" s="199"/>
      <c r="AL285" s="199"/>
      <c r="AM285" s="199"/>
      <c r="AN285" s="199"/>
      <c r="AO285" s="199"/>
      <c r="AP285" s="199"/>
      <c r="AQ285" s="199"/>
      <c r="AR285" s="199"/>
      <c r="AS285" s="15"/>
      <c r="AT285" s="6"/>
    </row>
    <row r="286" spans="1:46" ht="5.25" customHeight="1" x14ac:dyDescent="0.15">
      <c r="A286" s="5"/>
      <c r="B286" s="16"/>
      <c r="C286" s="44"/>
      <c r="D286" s="44"/>
      <c r="E286" s="44"/>
      <c r="F286" s="44"/>
      <c r="G286" s="44"/>
      <c r="H286" s="44"/>
      <c r="I286" s="44"/>
      <c r="J286" s="44"/>
      <c r="K286" s="59"/>
      <c r="L286" s="46"/>
      <c r="M286" s="46"/>
      <c r="N286" s="46"/>
      <c r="O286" s="46"/>
      <c r="P286" s="46"/>
      <c r="Q286" s="46"/>
      <c r="R286" s="46"/>
      <c r="S286" s="46"/>
      <c r="T286" s="46"/>
      <c r="U286" s="65"/>
      <c r="V286" s="61"/>
      <c r="W286" s="62"/>
      <c r="X286" s="62"/>
      <c r="Y286" s="63"/>
      <c r="Z286" s="66"/>
      <c r="AA286" s="44"/>
      <c r="AB286" s="44"/>
      <c r="AC286" s="44"/>
      <c r="AD286" s="44"/>
      <c r="AE286" s="44"/>
      <c r="AF286" s="44"/>
      <c r="AG286" s="44"/>
      <c r="AH286" s="44"/>
      <c r="AI286" s="59"/>
      <c r="AJ286" s="46"/>
      <c r="AK286" s="46"/>
      <c r="AL286" s="46"/>
      <c r="AM286" s="46"/>
      <c r="AN286" s="46"/>
      <c r="AO286" s="46"/>
      <c r="AP286" s="46"/>
      <c r="AQ286" s="46"/>
      <c r="AR286" s="46"/>
      <c r="AS286" s="18"/>
      <c r="AT286" s="6"/>
    </row>
    <row r="287" spans="1:46" ht="5.25" customHeight="1" thickBot="1" x14ac:dyDescent="0.2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9"/>
      <c r="Y287" s="7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9"/>
    </row>
    <row r="288" spans="1:46" ht="5.25" customHeight="1" thickTop="1" x14ac:dyDescent="0.15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4"/>
      <c r="Y288" s="2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4"/>
    </row>
    <row r="289" spans="1:46" ht="5.25" customHeight="1" x14ac:dyDescent="0.15">
      <c r="A289" s="5"/>
      <c r="B289" s="10"/>
      <c r="C289" s="11"/>
      <c r="D289" s="11"/>
      <c r="E289" s="11"/>
      <c r="F289" s="11"/>
      <c r="G289" s="11"/>
      <c r="H289" s="11"/>
      <c r="I289" s="11"/>
      <c r="J289" s="11"/>
      <c r="K289" s="11"/>
      <c r="L289" s="12"/>
      <c r="M289" s="12"/>
      <c r="N289" s="12"/>
      <c r="O289" s="12"/>
      <c r="P289" s="12"/>
      <c r="Q289" s="12"/>
      <c r="R289" s="12"/>
      <c r="S289" s="12"/>
      <c r="T289" s="12"/>
      <c r="U289" s="13"/>
      <c r="V289" s="6"/>
      <c r="Y289" s="5"/>
      <c r="Z289" s="10"/>
      <c r="AA289" s="11"/>
      <c r="AB289" s="11"/>
      <c r="AC289" s="11"/>
      <c r="AD289" s="11"/>
      <c r="AE289" s="11"/>
      <c r="AF289" s="11"/>
      <c r="AG289" s="11"/>
      <c r="AH289" s="11"/>
      <c r="AI289" s="11"/>
      <c r="AJ289" s="12"/>
      <c r="AK289" s="12"/>
      <c r="AL289" s="12"/>
      <c r="AM289" s="12"/>
      <c r="AN289" s="12"/>
      <c r="AO289" s="12"/>
      <c r="AP289" s="12"/>
      <c r="AQ289" s="12"/>
      <c r="AR289" s="12"/>
      <c r="AS289" s="13"/>
      <c r="AT289" s="6"/>
    </row>
    <row r="290" spans="1:46" ht="18.95" customHeight="1" x14ac:dyDescent="0.15">
      <c r="A290" s="5"/>
      <c r="B290" s="14"/>
      <c r="C290" s="195" t="e">
        <f>
'名簿 (入力する)'!#REF!</f>
        <v>
#REF!</v>
      </c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5"/>
      <c r="V290" s="6"/>
      <c r="Y290" s="5"/>
      <c r="Z290" s="14"/>
      <c r="AA290" s="195" t="e">
        <f>
'名簿 (入力する)'!#REF!</f>
        <v>
#REF!</v>
      </c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5"/>
      <c r="AT290" s="6"/>
    </row>
    <row r="291" spans="1:46" ht="18.95" customHeight="1" x14ac:dyDescent="0.15">
      <c r="A291" s="5"/>
      <c r="B291" s="14"/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5"/>
      <c r="V291" s="6"/>
      <c r="Y291" s="5"/>
      <c r="Z291" s="14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5"/>
      <c r="AT291" s="6"/>
    </row>
    <row r="292" spans="1:46" ht="18.95" customHeight="1" x14ac:dyDescent="0.15">
      <c r="A292" s="5"/>
      <c r="B292" s="14"/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5"/>
      <c r="V292" s="6"/>
      <c r="Y292" s="5"/>
      <c r="Z292" s="14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5"/>
      <c r="AT292" s="6"/>
    </row>
    <row r="293" spans="1:46" ht="6" customHeight="1" thickBot="1" x14ac:dyDescent="0.2">
      <c r="A293" s="5"/>
      <c r="B293" s="14"/>
      <c r="C293" s="19"/>
      <c r="D293" s="19"/>
      <c r="E293" s="19"/>
      <c r="F293" s="19"/>
      <c r="G293" s="19"/>
      <c r="H293" s="19"/>
      <c r="I293" s="19"/>
      <c r="J293" s="19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15"/>
      <c r="V293" s="6"/>
      <c r="Y293" s="5"/>
      <c r="Z293" s="14"/>
      <c r="AA293" s="19"/>
      <c r="AB293" s="19"/>
      <c r="AC293" s="19"/>
      <c r="AD293" s="19"/>
      <c r="AE293" s="19"/>
      <c r="AF293" s="19"/>
      <c r="AG293" s="19"/>
      <c r="AH293" s="19"/>
      <c r="AI293" s="19"/>
      <c r="AJ293" s="20"/>
      <c r="AK293" s="20"/>
      <c r="AL293" s="20"/>
      <c r="AM293" s="20"/>
      <c r="AN293" s="20"/>
      <c r="AO293" s="20"/>
      <c r="AP293" s="20"/>
      <c r="AQ293" s="20"/>
      <c r="AR293" s="20"/>
      <c r="AS293" s="15"/>
      <c r="AT293" s="6"/>
    </row>
    <row r="294" spans="1:46" ht="6" customHeight="1" x14ac:dyDescent="0.15">
      <c r="A294" s="5"/>
      <c r="B294" s="14"/>
      <c r="C294" s="21"/>
      <c r="D294" s="21"/>
      <c r="E294" s="21"/>
      <c r="F294" s="21"/>
      <c r="G294" s="21"/>
      <c r="H294" s="21"/>
      <c r="I294" s="21"/>
      <c r="J294" s="21"/>
      <c r="K294" s="21"/>
      <c r="L294" s="22"/>
      <c r="M294" s="22"/>
      <c r="N294" s="22"/>
      <c r="O294" s="22"/>
      <c r="P294" s="22"/>
      <c r="Q294" s="22"/>
      <c r="R294" s="22"/>
      <c r="S294" s="22"/>
      <c r="T294" s="22"/>
      <c r="U294" s="15"/>
      <c r="V294" s="6"/>
      <c r="Y294" s="5"/>
      <c r="Z294" s="14"/>
      <c r="AA294" s="21"/>
      <c r="AB294" s="21"/>
      <c r="AC294" s="21"/>
      <c r="AD294" s="21"/>
      <c r="AE294" s="21"/>
      <c r="AF294" s="21"/>
      <c r="AG294" s="21"/>
      <c r="AH294" s="21"/>
      <c r="AI294" s="21"/>
      <c r="AJ294" s="22"/>
      <c r="AK294" s="22"/>
      <c r="AL294" s="22"/>
      <c r="AM294" s="22"/>
      <c r="AN294" s="22"/>
      <c r="AO294" s="22"/>
      <c r="AP294" s="22"/>
      <c r="AQ294" s="22"/>
      <c r="AR294" s="22"/>
      <c r="AS294" s="15"/>
      <c r="AT294" s="6"/>
    </row>
    <row r="295" spans="1:46" ht="18.95" customHeight="1" x14ac:dyDescent="0.15">
      <c r="A295" s="5"/>
      <c r="B295" s="14"/>
      <c r="C295" s="196" t="e">
        <f>
'名簿 (入力する)'!#REF!</f>
        <v>
#REF!</v>
      </c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"/>
      <c r="Q295" s="197" t="e">
        <f>
'名簿 (入力する)'!#REF!</f>
        <v>
#REF!</v>
      </c>
      <c r="R295" s="197"/>
      <c r="S295" s="197"/>
      <c r="T295" s="197"/>
      <c r="U295" s="15"/>
      <c r="V295" s="6"/>
      <c r="Y295" s="5"/>
      <c r="Z295" s="14"/>
      <c r="AA295" s="196" t="e">
        <f>
'名簿 (入力する)'!#REF!</f>
        <v>
#REF!</v>
      </c>
      <c r="AB295" s="196"/>
      <c r="AC295" s="196"/>
      <c r="AD295" s="196"/>
      <c r="AE295" s="196"/>
      <c r="AF295" s="196"/>
      <c r="AG295" s="196"/>
      <c r="AH295" s="196"/>
      <c r="AI295" s="196"/>
      <c r="AJ295" s="196"/>
      <c r="AK295" s="196"/>
      <c r="AL295" s="196"/>
      <c r="AM295" s="196"/>
      <c r="AN295" s="1"/>
      <c r="AO295" s="197" t="e">
        <f>
'名簿 (入力する)'!#REF!</f>
        <v>
#REF!</v>
      </c>
      <c r="AP295" s="197"/>
      <c r="AQ295" s="197"/>
      <c r="AR295" s="197"/>
      <c r="AS295" s="15"/>
      <c r="AT295" s="6"/>
    </row>
    <row r="296" spans="1:46" ht="18.95" customHeight="1" x14ac:dyDescent="0.15">
      <c r="A296" s="5"/>
      <c r="B296" s="14"/>
      <c r="C296" s="196"/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"/>
      <c r="Q296" s="197"/>
      <c r="R296" s="197"/>
      <c r="S296" s="197"/>
      <c r="T296" s="197"/>
      <c r="U296" s="15"/>
      <c r="V296" s="6"/>
      <c r="Y296" s="5"/>
      <c r="Z296" s="14"/>
      <c r="AA296" s="196"/>
      <c r="AB296" s="196"/>
      <c r="AC296" s="196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  <c r="AN296" s="1"/>
      <c r="AO296" s="197"/>
      <c r="AP296" s="197"/>
      <c r="AQ296" s="197"/>
      <c r="AR296" s="197"/>
      <c r="AS296" s="15"/>
      <c r="AT296" s="6"/>
    </row>
    <row r="297" spans="1:46" ht="18.95" customHeight="1" x14ac:dyDescent="0.15">
      <c r="A297" s="5"/>
      <c r="B297" s="14"/>
      <c r="C297" s="196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"/>
      <c r="Q297" s="197"/>
      <c r="R297" s="197"/>
      <c r="S297" s="197"/>
      <c r="T297" s="197"/>
      <c r="U297" s="15"/>
      <c r="V297" s="6"/>
      <c r="Y297" s="5"/>
      <c r="Z297" s="14"/>
      <c r="AA297" s="196"/>
      <c r="AB297" s="196"/>
      <c r="AC297" s="196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  <c r="AN297" s="1"/>
      <c r="AO297" s="197"/>
      <c r="AP297" s="197"/>
      <c r="AQ297" s="197"/>
      <c r="AR297" s="197"/>
      <c r="AS297" s="15"/>
      <c r="AT297" s="6"/>
    </row>
    <row r="298" spans="1:46" ht="6" customHeight="1" thickBot="1" x14ac:dyDescent="0.2">
      <c r="A298" s="5"/>
      <c r="B298" s="1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4"/>
      <c r="R298" s="24"/>
      <c r="S298" s="24"/>
      <c r="T298" s="24"/>
      <c r="U298" s="15"/>
      <c r="V298" s="6"/>
      <c r="Y298" s="5"/>
      <c r="Z298" s="14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0"/>
      <c r="AO298" s="24"/>
      <c r="AP298" s="24"/>
      <c r="AQ298" s="24"/>
      <c r="AR298" s="24"/>
      <c r="AS298" s="15"/>
      <c r="AT298" s="6"/>
    </row>
    <row r="299" spans="1:46" ht="6" customHeight="1" x14ac:dyDescent="0.15">
      <c r="A299" s="5"/>
      <c r="B299" s="1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2"/>
      <c r="Q299" s="26"/>
      <c r="R299" s="26"/>
      <c r="S299" s="26"/>
      <c r="T299" s="26"/>
      <c r="U299" s="15"/>
      <c r="V299" s="6"/>
      <c r="Y299" s="5"/>
      <c r="Z299" s="14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2"/>
      <c r="AO299" s="26"/>
      <c r="AP299" s="26"/>
      <c r="AQ299" s="26"/>
      <c r="AR299" s="26"/>
      <c r="AS299" s="15"/>
      <c r="AT299" s="6"/>
    </row>
    <row r="300" spans="1:46" ht="18.95" customHeight="1" x14ac:dyDescent="0.15">
      <c r="A300" s="5"/>
      <c r="B300" s="14"/>
      <c r="C300" s="194" t="e">
        <f>
'名簿 (入力する)'!#REF!</f>
        <v>
#REF!</v>
      </c>
      <c r="D300" s="194"/>
      <c r="E300" s="194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5"/>
      <c r="V300" s="6"/>
      <c r="Y300" s="5"/>
      <c r="Z300" s="14"/>
      <c r="AA300" s="194" t="e">
        <f>
'名簿 (入力する)'!#REF!</f>
        <v>
#REF!</v>
      </c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15"/>
      <c r="AT300" s="6"/>
    </row>
    <row r="301" spans="1:46" ht="18.95" customHeight="1" x14ac:dyDescent="0.15">
      <c r="A301" s="5"/>
      <c r="B301" s="14"/>
      <c r="C301" s="194"/>
      <c r="D301" s="194"/>
      <c r="E301" s="194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5"/>
      <c r="V301" s="6"/>
      <c r="Y301" s="5"/>
      <c r="Z301" s="1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15"/>
      <c r="AT301" s="6"/>
    </row>
    <row r="302" spans="1:46" ht="18.95" customHeight="1" x14ac:dyDescent="0.15">
      <c r="A302" s="5"/>
      <c r="B302" s="14"/>
      <c r="C302" s="194"/>
      <c r="D302" s="194"/>
      <c r="E302" s="194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5"/>
      <c r="V302" s="6"/>
      <c r="Y302" s="5"/>
      <c r="Z302" s="1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15"/>
      <c r="AT302" s="6"/>
    </row>
    <row r="303" spans="1:46" ht="6" customHeight="1" x14ac:dyDescent="0.15">
      <c r="A303" s="5"/>
      <c r="B303" s="14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15"/>
      <c r="V303" s="6"/>
      <c r="Y303" s="5"/>
      <c r="Z303" s="14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1"/>
      <c r="AR303" s="51"/>
      <c r="AS303" s="15"/>
      <c r="AT303" s="6"/>
    </row>
    <row r="304" spans="1:46" ht="18.95" customHeight="1" x14ac:dyDescent="0.15">
      <c r="A304" s="5"/>
      <c r="B304" s="14"/>
      <c r="C304" s="198">
        <f>
'名簿 (入力する)'!C259</f>
        <v>
0</v>
      </c>
      <c r="D304" s="198"/>
      <c r="E304" s="198"/>
      <c r="F304" s="198"/>
      <c r="G304" s="198"/>
      <c r="H304" s="198"/>
      <c r="I304" s="198"/>
      <c r="J304" s="198"/>
      <c r="K304" s="199" t="s">
        <v>
14</v>
      </c>
      <c r="L304" s="199"/>
      <c r="M304" s="199"/>
      <c r="N304" s="199"/>
      <c r="O304" s="199"/>
      <c r="P304" s="199"/>
      <c r="Q304" s="199"/>
      <c r="R304" s="199"/>
      <c r="S304" s="199"/>
      <c r="T304" s="199"/>
      <c r="U304" s="60"/>
      <c r="V304" s="61"/>
      <c r="W304" s="62"/>
      <c r="X304" s="62"/>
      <c r="Y304" s="63"/>
      <c r="Z304" s="64"/>
      <c r="AA304" s="198">
        <f>
'名簿 (入力する)'!Z259</f>
        <v>
0</v>
      </c>
      <c r="AB304" s="198"/>
      <c r="AC304" s="198"/>
      <c r="AD304" s="198"/>
      <c r="AE304" s="198"/>
      <c r="AF304" s="198"/>
      <c r="AG304" s="198"/>
      <c r="AH304" s="198"/>
      <c r="AI304" s="199" t="s">
        <v>
14</v>
      </c>
      <c r="AJ304" s="199"/>
      <c r="AK304" s="199"/>
      <c r="AL304" s="199"/>
      <c r="AM304" s="199"/>
      <c r="AN304" s="199"/>
      <c r="AO304" s="199"/>
      <c r="AP304" s="199"/>
      <c r="AQ304" s="199"/>
      <c r="AR304" s="199"/>
      <c r="AS304" s="15"/>
      <c r="AT304" s="6"/>
    </row>
    <row r="305" spans="1:46" ht="18.95" customHeight="1" x14ac:dyDescent="0.15">
      <c r="A305" s="5"/>
      <c r="B305" s="14"/>
      <c r="C305" s="198"/>
      <c r="D305" s="198"/>
      <c r="E305" s="198"/>
      <c r="F305" s="198"/>
      <c r="G305" s="198"/>
      <c r="H305" s="198"/>
      <c r="I305" s="198"/>
      <c r="J305" s="198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60"/>
      <c r="V305" s="61"/>
      <c r="W305" s="62"/>
      <c r="X305" s="62"/>
      <c r="Y305" s="63"/>
      <c r="Z305" s="64"/>
      <c r="AA305" s="198"/>
      <c r="AB305" s="198"/>
      <c r="AC305" s="198"/>
      <c r="AD305" s="198"/>
      <c r="AE305" s="198"/>
      <c r="AF305" s="198"/>
      <c r="AG305" s="198"/>
      <c r="AH305" s="198"/>
      <c r="AI305" s="199"/>
      <c r="AJ305" s="199"/>
      <c r="AK305" s="199"/>
      <c r="AL305" s="199"/>
      <c r="AM305" s="199"/>
      <c r="AN305" s="199"/>
      <c r="AO305" s="199"/>
      <c r="AP305" s="199"/>
      <c r="AQ305" s="199"/>
      <c r="AR305" s="199"/>
      <c r="AS305" s="15"/>
      <c r="AT305" s="6"/>
    </row>
    <row r="306" spans="1:46" ht="5.25" customHeight="1" x14ac:dyDescent="0.15">
      <c r="A306" s="5"/>
      <c r="B306" s="16"/>
      <c r="C306" s="44"/>
      <c r="D306" s="44"/>
      <c r="E306" s="44"/>
      <c r="F306" s="44"/>
      <c r="G306" s="44"/>
      <c r="H306" s="44"/>
      <c r="I306" s="44"/>
      <c r="J306" s="44"/>
      <c r="K306" s="59"/>
      <c r="L306" s="46"/>
      <c r="M306" s="46"/>
      <c r="N306" s="46"/>
      <c r="O306" s="46"/>
      <c r="P306" s="46"/>
      <c r="Q306" s="46"/>
      <c r="R306" s="46"/>
      <c r="S306" s="46"/>
      <c r="T306" s="46"/>
      <c r="U306" s="65"/>
      <c r="V306" s="61"/>
      <c r="W306" s="62"/>
      <c r="X306" s="62"/>
      <c r="Y306" s="63"/>
      <c r="Z306" s="66"/>
      <c r="AA306" s="44"/>
      <c r="AB306" s="44"/>
      <c r="AC306" s="44"/>
      <c r="AD306" s="44"/>
      <c r="AE306" s="44"/>
      <c r="AF306" s="44"/>
      <c r="AG306" s="44"/>
      <c r="AH306" s="44"/>
      <c r="AI306" s="59"/>
      <c r="AJ306" s="46"/>
      <c r="AK306" s="46"/>
      <c r="AL306" s="46"/>
      <c r="AM306" s="46"/>
      <c r="AN306" s="46"/>
      <c r="AO306" s="46"/>
      <c r="AP306" s="46"/>
      <c r="AQ306" s="46"/>
      <c r="AR306" s="46"/>
      <c r="AS306" s="18"/>
      <c r="AT306" s="6"/>
    </row>
    <row r="307" spans="1:46" ht="5.25" customHeight="1" thickBot="1" x14ac:dyDescent="0.2">
      <c r="A307" s="7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9"/>
      <c r="Y307" s="7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9"/>
    </row>
    <row r="308" spans="1:46" ht="18.95" customHeight="1" thickTop="1" thickBot="1" x14ac:dyDescent="0.2"/>
    <row r="309" spans="1:46" ht="5.25" customHeight="1" thickTop="1" x14ac:dyDescent="0.15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4"/>
      <c r="Y309" s="2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4"/>
    </row>
    <row r="310" spans="1:46" ht="5.25" customHeight="1" x14ac:dyDescent="0.15">
      <c r="A310" s="5"/>
      <c r="B310" s="10"/>
      <c r="C310" s="11"/>
      <c r="D310" s="11"/>
      <c r="E310" s="11"/>
      <c r="F310" s="11"/>
      <c r="G310" s="11"/>
      <c r="H310" s="11"/>
      <c r="I310" s="11"/>
      <c r="J310" s="11"/>
      <c r="K310" s="11"/>
      <c r="L310" s="12"/>
      <c r="M310" s="12"/>
      <c r="N310" s="12"/>
      <c r="O310" s="12"/>
      <c r="P310" s="12"/>
      <c r="Q310" s="12"/>
      <c r="R310" s="12"/>
      <c r="S310" s="12"/>
      <c r="T310" s="12"/>
      <c r="U310" s="13"/>
      <c r="V310" s="6"/>
      <c r="Y310" s="5"/>
      <c r="Z310" s="10"/>
      <c r="AA310" s="11"/>
      <c r="AB310" s="11"/>
      <c r="AC310" s="11"/>
      <c r="AD310" s="11"/>
      <c r="AE310" s="11"/>
      <c r="AF310" s="11"/>
      <c r="AG310" s="11"/>
      <c r="AH310" s="11"/>
      <c r="AI310" s="11"/>
      <c r="AJ310" s="12"/>
      <c r="AK310" s="12"/>
      <c r="AL310" s="12"/>
      <c r="AM310" s="12"/>
      <c r="AN310" s="12"/>
      <c r="AO310" s="12"/>
      <c r="AP310" s="12"/>
      <c r="AQ310" s="12"/>
      <c r="AR310" s="12"/>
      <c r="AS310" s="13"/>
      <c r="AT310" s="6"/>
    </row>
    <row r="311" spans="1:46" ht="18.95" customHeight="1" x14ac:dyDescent="0.15">
      <c r="A311" s="5"/>
      <c r="B311" s="14"/>
      <c r="C311" s="195" t="e">
        <f>
'名簿 (入力する)'!#REF!</f>
        <v>
#REF!</v>
      </c>
      <c r="D311" s="195"/>
      <c r="E311" s="195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5"/>
      <c r="V311" s="6"/>
      <c r="Y311" s="5"/>
      <c r="Z311" s="14"/>
      <c r="AA311" s="195" t="e">
        <f>
'名簿 (入力する)'!#REF!</f>
        <v>
#REF!</v>
      </c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5"/>
      <c r="AT311" s="6"/>
    </row>
    <row r="312" spans="1:46" ht="18.95" customHeight="1" x14ac:dyDescent="0.15">
      <c r="A312" s="5"/>
      <c r="B312" s="14"/>
      <c r="C312" s="195"/>
      <c r="D312" s="195"/>
      <c r="E312" s="195"/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5"/>
      <c r="V312" s="6"/>
      <c r="Y312" s="5"/>
      <c r="Z312" s="14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5"/>
      <c r="AT312" s="6"/>
    </row>
    <row r="313" spans="1:46" ht="18.95" customHeight="1" x14ac:dyDescent="0.15">
      <c r="A313" s="5"/>
      <c r="B313" s="14"/>
      <c r="C313" s="195"/>
      <c r="D313" s="195"/>
      <c r="E313" s="195"/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5"/>
      <c r="V313" s="6"/>
      <c r="Y313" s="5"/>
      <c r="Z313" s="14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5"/>
      <c r="AT313" s="6"/>
    </row>
    <row r="314" spans="1:46" ht="6" customHeight="1" thickBot="1" x14ac:dyDescent="0.2">
      <c r="A314" s="5"/>
      <c r="B314" s="14"/>
      <c r="C314" s="19"/>
      <c r="D314" s="19"/>
      <c r="E314" s="19"/>
      <c r="F314" s="19"/>
      <c r="G314" s="19"/>
      <c r="H314" s="19"/>
      <c r="I314" s="19"/>
      <c r="J314" s="19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15"/>
      <c r="V314" s="6"/>
      <c r="Y314" s="5"/>
      <c r="Z314" s="14"/>
      <c r="AA314" s="19"/>
      <c r="AB314" s="19"/>
      <c r="AC314" s="19"/>
      <c r="AD314" s="19"/>
      <c r="AE314" s="19"/>
      <c r="AF314" s="19"/>
      <c r="AG314" s="19"/>
      <c r="AH314" s="19"/>
      <c r="AI314" s="19"/>
      <c r="AJ314" s="20"/>
      <c r="AK314" s="20"/>
      <c r="AL314" s="20"/>
      <c r="AM314" s="20"/>
      <c r="AN314" s="20"/>
      <c r="AO314" s="20"/>
      <c r="AP314" s="20"/>
      <c r="AQ314" s="20"/>
      <c r="AR314" s="20"/>
      <c r="AS314" s="15"/>
      <c r="AT314" s="6"/>
    </row>
    <row r="315" spans="1:46" ht="6" customHeight="1" x14ac:dyDescent="0.15">
      <c r="A315" s="5"/>
      <c r="B315" s="14"/>
      <c r="C315" s="21"/>
      <c r="D315" s="21"/>
      <c r="E315" s="21"/>
      <c r="F315" s="21"/>
      <c r="G315" s="21"/>
      <c r="H315" s="21"/>
      <c r="I315" s="21"/>
      <c r="J315" s="21"/>
      <c r="K315" s="21"/>
      <c r="L315" s="22"/>
      <c r="M315" s="22"/>
      <c r="N315" s="22"/>
      <c r="O315" s="22"/>
      <c r="P315" s="22"/>
      <c r="Q315" s="22"/>
      <c r="R315" s="22"/>
      <c r="S315" s="22"/>
      <c r="T315" s="22"/>
      <c r="U315" s="15"/>
      <c r="V315" s="6"/>
      <c r="Y315" s="5"/>
      <c r="Z315" s="14"/>
      <c r="AA315" s="21"/>
      <c r="AB315" s="21"/>
      <c r="AC315" s="21"/>
      <c r="AD315" s="21"/>
      <c r="AE315" s="21"/>
      <c r="AF315" s="21"/>
      <c r="AG315" s="21"/>
      <c r="AH315" s="21"/>
      <c r="AI315" s="21"/>
      <c r="AJ315" s="22"/>
      <c r="AK315" s="22"/>
      <c r="AL315" s="22"/>
      <c r="AM315" s="22"/>
      <c r="AN315" s="22"/>
      <c r="AO315" s="22"/>
      <c r="AP315" s="22"/>
      <c r="AQ315" s="22"/>
      <c r="AR315" s="22"/>
      <c r="AS315" s="15"/>
      <c r="AT315" s="6"/>
    </row>
    <row r="316" spans="1:46" ht="18.95" customHeight="1" x14ac:dyDescent="0.15">
      <c r="A316" s="5"/>
      <c r="B316" s="14"/>
      <c r="C316" s="196" t="e">
        <f>
'名簿 (入力する)'!#REF!</f>
        <v>
#REF!</v>
      </c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"/>
      <c r="Q316" s="197" t="e">
        <f>
'名簿 (入力する)'!#REF!</f>
        <v>
#REF!</v>
      </c>
      <c r="R316" s="197"/>
      <c r="S316" s="197"/>
      <c r="T316" s="197"/>
      <c r="U316" s="15"/>
      <c r="V316" s="6"/>
      <c r="Y316" s="5"/>
      <c r="Z316" s="14"/>
      <c r="AA316" s="196" t="e">
        <f>
'名簿 (入力する)'!#REF!</f>
        <v>
#REF!</v>
      </c>
      <c r="AB316" s="196"/>
      <c r="AC316" s="196"/>
      <c r="AD316" s="196"/>
      <c r="AE316" s="196"/>
      <c r="AF316" s="196"/>
      <c r="AG316" s="196"/>
      <c r="AH316" s="196"/>
      <c r="AI316" s="196"/>
      <c r="AJ316" s="196"/>
      <c r="AK316" s="196"/>
      <c r="AL316" s="196"/>
      <c r="AM316" s="196"/>
      <c r="AN316" s="1"/>
      <c r="AO316" s="197" t="e">
        <f>
'名簿 (入力する)'!#REF!</f>
        <v>
#REF!</v>
      </c>
      <c r="AP316" s="197"/>
      <c r="AQ316" s="197"/>
      <c r="AR316" s="197"/>
      <c r="AS316" s="15"/>
      <c r="AT316" s="6"/>
    </row>
    <row r="317" spans="1:46" ht="18.95" customHeight="1" x14ac:dyDescent="0.15">
      <c r="A317" s="5"/>
      <c r="B317" s="14"/>
      <c r="C317" s="196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"/>
      <c r="Q317" s="197"/>
      <c r="R317" s="197"/>
      <c r="S317" s="197"/>
      <c r="T317" s="197"/>
      <c r="U317" s="15"/>
      <c r="V317" s="6"/>
      <c r="Y317" s="5"/>
      <c r="Z317" s="14"/>
      <c r="AA317" s="196"/>
      <c r="AB317" s="196"/>
      <c r="AC317" s="196"/>
      <c r="AD317" s="196"/>
      <c r="AE317" s="196"/>
      <c r="AF317" s="196"/>
      <c r="AG317" s="196"/>
      <c r="AH317" s="196"/>
      <c r="AI317" s="196"/>
      <c r="AJ317" s="196"/>
      <c r="AK317" s="196"/>
      <c r="AL317" s="196"/>
      <c r="AM317" s="196"/>
      <c r="AN317" s="1"/>
      <c r="AO317" s="197"/>
      <c r="AP317" s="197"/>
      <c r="AQ317" s="197"/>
      <c r="AR317" s="197"/>
      <c r="AS317" s="15"/>
      <c r="AT317" s="6"/>
    </row>
    <row r="318" spans="1:46" ht="18.95" customHeight="1" x14ac:dyDescent="0.15">
      <c r="A318" s="5"/>
      <c r="B318" s="14"/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"/>
      <c r="Q318" s="197"/>
      <c r="R318" s="197"/>
      <c r="S318" s="197"/>
      <c r="T318" s="197"/>
      <c r="U318" s="15"/>
      <c r="V318" s="6"/>
      <c r="Y318" s="5"/>
      <c r="Z318" s="14"/>
      <c r="AA318" s="196"/>
      <c r="AB318" s="196"/>
      <c r="AC318" s="196"/>
      <c r="AD318" s="196"/>
      <c r="AE318" s="196"/>
      <c r="AF318" s="196"/>
      <c r="AG318" s="196"/>
      <c r="AH318" s="196"/>
      <c r="AI318" s="196"/>
      <c r="AJ318" s="196"/>
      <c r="AK318" s="196"/>
      <c r="AL318" s="196"/>
      <c r="AM318" s="196"/>
      <c r="AN318" s="1"/>
      <c r="AO318" s="197"/>
      <c r="AP318" s="197"/>
      <c r="AQ318" s="197"/>
      <c r="AR318" s="197"/>
      <c r="AS318" s="15"/>
      <c r="AT318" s="6"/>
    </row>
    <row r="319" spans="1:46" ht="6" customHeight="1" thickBot="1" x14ac:dyDescent="0.2">
      <c r="A319" s="5"/>
      <c r="B319" s="1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0"/>
      <c r="Q319" s="24"/>
      <c r="R319" s="24"/>
      <c r="S319" s="24"/>
      <c r="T319" s="24"/>
      <c r="U319" s="15"/>
      <c r="V319" s="6"/>
      <c r="Y319" s="5"/>
      <c r="Z319" s="14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0"/>
      <c r="AO319" s="24"/>
      <c r="AP319" s="24"/>
      <c r="AQ319" s="24"/>
      <c r="AR319" s="24"/>
      <c r="AS319" s="15"/>
      <c r="AT319" s="6"/>
    </row>
    <row r="320" spans="1:46" ht="6" customHeight="1" x14ac:dyDescent="0.15">
      <c r="A320" s="5"/>
      <c r="B320" s="1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2"/>
      <c r="Q320" s="26"/>
      <c r="R320" s="26"/>
      <c r="S320" s="26"/>
      <c r="T320" s="26"/>
      <c r="U320" s="15"/>
      <c r="V320" s="6"/>
      <c r="Y320" s="5"/>
      <c r="Z320" s="14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2"/>
      <c r="AO320" s="26"/>
      <c r="AP320" s="26"/>
      <c r="AQ320" s="26"/>
      <c r="AR320" s="26"/>
      <c r="AS320" s="15"/>
      <c r="AT320" s="6"/>
    </row>
    <row r="321" spans="1:46" ht="18.95" customHeight="1" x14ac:dyDescent="0.15">
      <c r="A321" s="5"/>
      <c r="B321" s="14"/>
      <c r="C321" s="194" t="e">
        <f>
'名簿 (入力する)'!#REF!</f>
        <v>
#REF!</v>
      </c>
      <c r="D321" s="194"/>
      <c r="E321" s="194"/>
      <c r="F321" s="194"/>
      <c r="G321" s="194"/>
      <c r="H321" s="194"/>
      <c r="I321" s="194"/>
      <c r="J321" s="194"/>
      <c r="K321" s="194"/>
      <c r="L321" s="194"/>
      <c r="M321" s="194"/>
      <c r="N321" s="194"/>
      <c r="O321" s="194"/>
      <c r="P321" s="194"/>
      <c r="Q321" s="194"/>
      <c r="R321" s="194"/>
      <c r="S321" s="194"/>
      <c r="T321" s="194"/>
      <c r="U321" s="15"/>
      <c r="V321" s="6"/>
      <c r="Y321" s="5"/>
      <c r="Z321" s="14"/>
      <c r="AA321" s="194" t="e">
        <f>
'名簿 (入力する)'!#REF!</f>
        <v>
#REF!</v>
      </c>
      <c r="AB321" s="194"/>
      <c r="AC321" s="194"/>
      <c r="AD321" s="194"/>
      <c r="AE321" s="194"/>
      <c r="AF321" s="194"/>
      <c r="AG321" s="194"/>
      <c r="AH321" s="194"/>
      <c r="AI321" s="194"/>
      <c r="AJ321" s="194"/>
      <c r="AK321" s="194"/>
      <c r="AL321" s="194"/>
      <c r="AM321" s="194"/>
      <c r="AN321" s="194"/>
      <c r="AO321" s="194"/>
      <c r="AP321" s="194"/>
      <c r="AQ321" s="194"/>
      <c r="AR321" s="194"/>
      <c r="AS321" s="15"/>
      <c r="AT321" s="6"/>
    </row>
    <row r="322" spans="1:46" ht="18.95" customHeight="1" x14ac:dyDescent="0.15">
      <c r="A322" s="5"/>
      <c r="B322" s="14"/>
      <c r="C322" s="194"/>
      <c r="D322" s="194"/>
      <c r="E322" s="194"/>
      <c r="F322" s="194"/>
      <c r="G322" s="194"/>
      <c r="H322" s="194"/>
      <c r="I322" s="194"/>
      <c r="J322" s="194"/>
      <c r="K322" s="194"/>
      <c r="L322" s="194"/>
      <c r="M322" s="194"/>
      <c r="N322" s="194"/>
      <c r="O322" s="194"/>
      <c r="P322" s="194"/>
      <c r="Q322" s="194"/>
      <c r="R322" s="194"/>
      <c r="S322" s="194"/>
      <c r="T322" s="194"/>
      <c r="U322" s="15"/>
      <c r="V322" s="6"/>
      <c r="Y322" s="5"/>
      <c r="Z322" s="14"/>
      <c r="AA322" s="194"/>
      <c r="AB322" s="194"/>
      <c r="AC322" s="194"/>
      <c r="AD322" s="194"/>
      <c r="AE322" s="194"/>
      <c r="AF322" s="194"/>
      <c r="AG322" s="194"/>
      <c r="AH322" s="194"/>
      <c r="AI322" s="194"/>
      <c r="AJ322" s="194"/>
      <c r="AK322" s="194"/>
      <c r="AL322" s="194"/>
      <c r="AM322" s="194"/>
      <c r="AN322" s="194"/>
      <c r="AO322" s="194"/>
      <c r="AP322" s="194"/>
      <c r="AQ322" s="194"/>
      <c r="AR322" s="194"/>
      <c r="AS322" s="15"/>
      <c r="AT322" s="6"/>
    </row>
    <row r="323" spans="1:46" ht="18.95" customHeight="1" x14ac:dyDescent="0.15">
      <c r="A323" s="5"/>
      <c r="B323" s="14"/>
      <c r="C323" s="194"/>
      <c r="D323" s="194"/>
      <c r="E323" s="194"/>
      <c r="F323" s="194"/>
      <c r="G323" s="194"/>
      <c r="H323" s="194"/>
      <c r="I323" s="194"/>
      <c r="J323" s="194"/>
      <c r="K323" s="194"/>
      <c r="L323" s="194"/>
      <c r="M323" s="194"/>
      <c r="N323" s="194"/>
      <c r="O323" s="194"/>
      <c r="P323" s="194"/>
      <c r="Q323" s="194"/>
      <c r="R323" s="194"/>
      <c r="S323" s="194"/>
      <c r="T323" s="194"/>
      <c r="U323" s="15"/>
      <c r="V323" s="6"/>
      <c r="Y323" s="5"/>
      <c r="Z323" s="14"/>
      <c r="AA323" s="194"/>
      <c r="AB323" s="194"/>
      <c r="AC323" s="194"/>
      <c r="AD323" s="194"/>
      <c r="AE323" s="194"/>
      <c r="AF323" s="194"/>
      <c r="AG323" s="194"/>
      <c r="AH323" s="194"/>
      <c r="AI323" s="194"/>
      <c r="AJ323" s="194"/>
      <c r="AK323" s="194"/>
      <c r="AL323" s="194"/>
      <c r="AM323" s="194"/>
      <c r="AN323" s="194"/>
      <c r="AO323" s="194"/>
      <c r="AP323" s="194"/>
      <c r="AQ323" s="194"/>
      <c r="AR323" s="194"/>
      <c r="AS323" s="15"/>
      <c r="AT323" s="6"/>
    </row>
    <row r="324" spans="1:46" ht="6" customHeight="1" x14ac:dyDescent="0.15">
      <c r="A324" s="5"/>
      <c r="B324" s="14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15"/>
      <c r="V324" s="6"/>
      <c r="Y324" s="5"/>
      <c r="Z324" s="14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15"/>
      <c r="AT324" s="6"/>
    </row>
    <row r="325" spans="1:46" ht="18.95" customHeight="1" x14ac:dyDescent="0.15">
      <c r="A325" s="5"/>
      <c r="B325" s="14"/>
      <c r="C325" s="198">
        <f>
'名簿 (入力する)'!C280</f>
        <v>
0</v>
      </c>
      <c r="D325" s="198"/>
      <c r="E325" s="198"/>
      <c r="F325" s="198"/>
      <c r="G325" s="198"/>
      <c r="H325" s="198"/>
      <c r="I325" s="198"/>
      <c r="J325" s="198"/>
      <c r="K325" s="199" t="s">
        <v>
14</v>
      </c>
      <c r="L325" s="199"/>
      <c r="M325" s="199"/>
      <c r="N325" s="199"/>
      <c r="O325" s="199"/>
      <c r="P325" s="199"/>
      <c r="Q325" s="199"/>
      <c r="R325" s="199"/>
      <c r="S325" s="199"/>
      <c r="T325" s="199"/>
      <c r="U325" s="60"/>
      <c r="V325" s="61"/>
      <c r="W325" s="62"/>
      <c r="X325" s="62"/>
      <c r="Y325" s="63"/>
      <c r="Z325" s="64"/>
      <c r="AA325" s="198">
        <f>
'名簿 (入力する)'!Z280</f>
        <v>
0</v>
      </c>
      <c r="AB325" s="198"/>
      <c r="AC325" s="198"/>
      <c r="AD325" s="198"/>
      <c r="AE325" s="198"/>
      <c r="AF325" s="198"/>
      <c r="AG325" s="198"/>
      <c r="AH325" s="198"/>
      <c r="AI325" s="199" t="s">
        <v>
14</v>
      </c>
      <c r="AJ325" s="199"/>
      <c r="AK325" s="199"/>
      <c r="AL325" s="199"/>
      <c r="AM325" s="199"/>
      <c r="AN325" s="199"/>
      <c r="AO325" s="199"/>
      <c r="AP325" s="199"/>
      <c r="AQ325" s="199"/>
      <c r="AR325" s="199"/>
      <c r="AS325" s="15"/>
      <c r="AT325" s="6"/>
    </row>
    <row r="326" spans="1:46" ht="18.95" customHeight="1" x14ac:dyDescent="0.15">
      <c r="A326" s="5"/>
      <c r="B326" s="14"/>
      <c r="C326" s="198"/>
      <c r="D326" s="198"/>
      <c r="E326" s="198"/>
      <c r="F326" s="198"/>
      <c r="G326" s="198"/>
      <c r="H326" s="198"/>
      <c r="I326" s="198"/>
      <c r="J326" s="198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60"/>
      <c r="V326" s="61"/>
      <c r="W326" s="62"/>
      <c r="X326" s="62"/>
      <c r="Y326" s="63"/>
      <c r="Z326" s="64"/>
      <c r="AA326" s="198"/>
      <c r="AB326" s="198"/>
      <c r="AC326" s="198"/>
      <c r="AD326" s="198"/>
      <c r="AE326" s="198"/>
      <c r="AF326" s="198"/>
      <c r="AG326" s="198"/>
      <c r="AH326" s="198"/>
      <c r="AI326" s="199"/>
      <c r="AJ326" s="199"/>
      <c r="AK326" s="199"/>
      <c r="AL326" s="199"/>
      <c r="AM326" s="199"/>
      <c r="AN326" s="199"/>
      <c r="AO326" s="199"/>
      <c r="AP326" s="199"/>
      <c r="AQ326" s="199"/>
      <c r="AR326" s="199"/>
      <c r="AS326" s="15"/>
      <c r="AT326" s="6"/>
    </row>
    <row r="327" spans="1:46" ht="5.25" customHeight="1" x14ac:dyDescent="0.15">
      <c r="A327" s="5"/>
      <c r="B327" s="16"/>
      <c r="C327" s="44"/>
      <c r="D327" s="44"/>
      <c r="E327" s="44"/>
      <c r="F327" s="44"/>
      <c r="G327" s="44"/>
      <c r="H327" s="44"/>
      <c r="I327" s="44"/>
      <c r="J327" s="44"/>
      <c r="K327" s="59"/>
      <c r="L327" s="46"/>
      <c r="M327" s="46"/>
      <c r="N327" s="46"/>
      <c r="O327" s="46"/>
      <c r="P327" s="46"/>
      <c r="Q327" s="46"/>
      <c r="R327" s="46"/>
      <c r="S327" s="46"/>
      <c r="T327" s="46"/>
      <c r="U327" s="65"/>
      <c r="V327" s="61"/>
      <c r="W327" s="62"/>
      <c r="X327" s="62"/>
      <c r="Y327" s="63"/>
      <c r="Z327" s="66"/>
      <c r="AA327" s="44"/>
      <c r="AB327" s="44"/>
      <c r="AC327" s="44"/>
      <c r="AD327" s="44"/>
      <c r="AE327" s="44"/>
      <c r="AF327" s="44"/>
      <c r="AG327" s="44"/>
      <c r="AH327" s="44"/>
      <c r="AI327" s="59"/>
      <c r="AJ327" s="46"/>
      <c r="AK327" s="46"/>
      <c r="AL327" s="46"/>
      <c r="AM327" s="46"/>
      <c r="AN327" s="46"/>
      <c r="AO327" s="46"/>
      <c r="AP327" s="46"/>
      <c r="AQ327" s="46"/>
      <c r="AR327" s="46"/>
      <c r="AS327" s="18"/>
      <c r="AT327" s="6"/>
    </row>
    <row r="328" spans="1:46" ht="5.25" customHeight="1" thickBot="1" x14ac:dyDescent="0.2">
      <c r="A328" s="7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9"/>
      <c r="Y328" s="7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9"/>
    </row>
    <row r="329" spans="1:46" ht="18.95" customHeight="1" thickTop="1" x14ac:dyDescent="0.15"/>
    <row r="330" spans="1:46" ht="18.95" customHeight="1" x14ac:dyDescent="0.15"/>
    <row r="331" spans="1:46" ht="18.95" customHeight="1" x14ac:dyDescent="0.15"/>
    <row r="332" spans="1:46" ht="18.95" customHeight="1" x14ac:dyDescent="0.15"/>
    <row r="333" spans="1:46" ht="18.95" customHeight="1" x14ac:dyDescent="0.15"/>
    <row r="334" spans="1:46" ht="18.95" customHeight="1" x14ac:dyDescent="0.15"/>
    <row r="335" spans="1:46" ht="18.95" customHeight="1" x14ac:dyDescent="0.15"/>
    <row r="336" spans="1:46" ht="18.95" customHeight="1" x14ac:dyDescent="0.15"/>
    <row r="337" ht="18.95" customHeight="1" x14ac:dyDescent="0.15"/>
    <row r="338" ht="18.95" customHeight="1" x14ac:dyDescent="0.15"/>
    <row r="339" ht="18.95" customHeight="1" x14ac:dyDescent="0.15"/>
    <row r="340" ht="18.95" customHeight="1" x14ac:dyDescent="0.15"/>
    <row r="341" ht="18.95" customHeight="1" x14ac:dyDescent="0.15"/>
    <row r="342" ht="18.95" customHeight="1" x14ac:dyDescent="0.15"/>
    <row r="343" ht="18.95" customHeight="1" x14ac:dyDescent="0.15"/>
    <row r="344" ht="18.95" customHeight="1" x14ac:dyDescent="0.15"/>
    <row r="345" ht="18.95" customHeight="1" x14ac:dyDescent="0.15"/>
    <row r="346" ht="18.95" customHeight="1" x14ac:dyDescent="0.15"/>
    <row r="347" ht="18.95" customHeight="1" x14ac:dyDescent="0.15"/>
    <row r="348" ht="18.95" customHeight="1" x14ac:dyDescent="0.15"/>
    <row r="349" ht="18.95" customHeight="1" x14ac:dyDescent="0.15"/>
    <row r="350" ht="18.95" customHeight="1" x14ac:dyDescent="0.15"/>
    <row r="351" ht="18.95" customHeight="1" x14ac:dyDescent="0.15"/>
    <row r="352" ht="18.95" customHeight="1" x14ac:dyDescent="0.15"/>
    <row r="353" ht="18.95" customHeight="1" x14ac:dyDescent="0.15"/>
    <row r="354" ht="18.95" customHeight="1" x14ac:dyDescent="0.15"/>
    <row r="355" ht="18.95" customHeight="1" x14ac:dyDescent="0.15"/>
    <row r="356" ht="18.95" customHeight="1" x14ac:dyDescent="0.15"/>
    <row r="357" ht="18.95" customHeight="1" x14ac:dyDescent="0.15"/>
    <row r="358" ht="18.95" customHeight="1" x14ac:dyDescent="0.15"/>
    <row r="359" ht="18.95" customHeight="1" x14ac:dyDescent="0.15"/>
    <row r="360" ht="18.95" customHeight="1" x14ac:dyDescent="0.15"/>
    <row r="361" ht="18.95" customHeight="1" x14ac:dyDescent="0.15"/>
    <row r="362" ht="18.95" customHeight="1" x14ac:dyDescent="0.15"/>
    <row r="363" ht="18.95" customHeight="1" x14ac:dyDescent="0.15"/>
    <row r="364" ht="18.95" customHeight="1" x14ac:dyDescent="0.15"/>
    <row r="365" ht="18.95" customHeight="1" x14ac:dyDescent="0.15"/>
    <row r="366" ht="18.95" customHeight="1" x14ac:dyDescent="0.15"/>
    <row r="367" ht="18.95" customHeight="1" x14ac:dyDescent="0.15"/>
    <row r="368" ht="18.95" customHeight="1" x14ac:dyDescent="0.15"/>
    <row r="369" ht="18.95" customHeight="1" x14ac:dyDescent="0.15"/>
    <row r="370" ht="18.95" customHeight="1" x14ac:dyDescent="0.15"/>
    <row r="371" ht="18.95" customHeight="1" x14ac:dyDescent="0.15"/>
    <row r="372" ht="18.95" customHeight="1" x14ac:dyDescent="0.15"/>
    <row r="373" ht="18.95" customHeight="1" x14ac:dyDescent="0.15"/>
    <row r="374" ht="18.95" customHeight="1" x14ac:dyDescent="0.15"/>
    <row r="375" ht="18.95" customHeight="1" x14ac:dyDescent="0.15"/>
    <row r="376" ht="18.95" customHeight="1" x14ac:dyDescent="0.15"/>
    <row r="377" ht="18.95" customHeight="1" x14ac:dyDescent="0.15"/>
    <row r="378" ht="18.95" customHeight="1" x14ac:dyDescent="0.15"/>
    <row r="379" ht="18.95" customHeight="1" x14ac:dyDescent="0.15"/>
    <row r="380" ht="18.95" customHeight="1" x14ac:dyDescent="0.15"/>
    <row r="381" ht="18.95" customHeight="1" x14ac:dyDescent="0.15"/>
    <row r="382" ht="18.95" customHeight="1" x14ac:dyDescent="0.15"/>
    <row r="383" ht="18.95" customHeight="1" x14ac:dyDescent="0.15"/>
    <row r="384" ht="18.95" customHeight="1" x14ac:dyDescent="0.15"/>
    <row r="385" ht="18.95" customHeight="1" x14ac:dyDescent="0.15"/>
    <row r="386" ht="18.95" customHeight="1" x14ac:dyDescent="0.15"/>
    <row r="387" ht="18.95" customHeight="1" x14ac:dyDescent="0.15"/>
    <row r="388" ht="18.95" customHeight="1" x14ac:dyDescent="0.15"/>
    <row r="389" ht="18.95" customHeight="1" x14ac:dyDescent="0.15"/>
    <row r="390" ht="18.95" customHeight="1" x14ac:dyDescent="0.15"/>
    <row r="391" ht="18.95" customHeight="1" x14ac:dyDescent="0.15"/>
    <row r="392" ht="18.95" customHeight="1" x14ac:dyDescent="0.15"/>
    <row r="393" ht="18.95" customHeight="1" x14ac:dyDescent="0.15"/>
    <row r="394" ht="18.95" customHeight="1" x14ac:dyDescent="0.15"/>
    <row r="395" ht="18.95" customHeight="1" x14ac:dyDescent="0.15"/>
    <row r="396" ht="18.95" customHeight="1" x14ac:dyDescent="0.15"/>
    <row r="397" ht="18.95" customHeight="1" x14ac:dyDescent="0.15"/>
    <row r="398" ht="18.95" customHeight="1" x14ac:dyDescent="0.15"/>
    <row r="399" ht="18.95" customHeight="1" x14ac:dyDescent="0.15"/>
    <row r="400" ht="18.95" customHeight="1" x14ac:dyDescent="0.15"/>
    <row r="401" ht="18.95" customHeight="1" x14ac:dyDescent="0.15"/>
    <row r="402" ht="18.95" customHeight="1" x14ac:dyDescent="0.15"/>
    <row r="403" ht="18.95" customHeight="1" x14ac:dyDescent="0.15"/>
    <row r="404" ht="18.95" customHeight="1" x14ac:dyDescent="0.15"/>
    <row r="405" ht="18.95" customHeight="1" x14ac:dyDescent="0.15"/>
    <row r="406" ht="18.95" customHeight="1" x14ac:dyDescent="0.15"/>
    <row r="407" ht="18.95" customHeight="1" x14ac:dyDescent="0.15"/>
    <row r="408" ht="18.95" customHeight="1" x14ac:dyDescent="0.15"/>
    <row r="409" ht="18.95" customHeight="1" x14ac:dyDescent="0.15"/>
    <row r="410" ht="18.95" customHeight="1" x14ac:dyDescent="0.15"/>
    <row r="411" ht="18.95" customHeight="1" x14ac:dyDescent="0.15"/>
    <row r="412" ht="18.95" customHeight="1" x14ac:dyDescent="0.15"/>
    <row r="413" ht="18.95" customHeight="1" x14ac:dyDescent="0.15"/>
    <row r="414" ht="18.95" customHeight="1" x14ac:dyDescent="0.15"/>
    <row r="415" ht="18.95" customHeight="1" x14ac:dyDescent="0.15"/>
    <row r="416" ht="18.95" customHeight="1" x14ac:dyDescent="0.15"/>
    <row r="417" ht="18.95" customHeight="1" x14ac:dyDescent="0.15"/>
    <row r="418" ht="18.95" customHeight="1" x14ac:dyDescent="0.15"/>
    <row r="419" ht="18.95" customHeight="1" x14ac:dyDescent="0.15"/>
    <row r="420" ht="18.95" customHeight="1" x14ac:dyDescent="0.15"/>
    <row r="421" ht="18.95" customHeight="1" x14ac:dyDescent="0.15"/>
    <row r="422" ht="18.95" customHeight="1" x14ac:dyDescent="0.15"/>
    <row r="423" ht="18.95" customHeight="1" x14ac:dyDescent="0.15"/>
    <row r="424" ht="18.95" customHeight="1" x14ac:dyDescent="0.15"/>
    <row r="425" ht="18.95" customHeight="1" x14ac:dyDescent="0.15"/>
    <row r="426" ht="18.95" customHeight="1" x14ac:dyDescent="0.15"/>
    <row r="427" ht="18.95" customHeight="1" x14ac:dyDescent="0.15"/>
    <row r="428" ht="18.95" customHeight="1" x14ac:dyDescent="0.15"/>
    <row r="429" ht="18.95" customHeight="1" x14ac:dyDescent="0.15"/>
    <row r="430" ht="18.95" customHeight="1" x14ac:dyDescent="0.15"/>
    <row r="431" ht="18.95" customHeight="1" x14ac:dyDescent="0.15"/>
    <row r="432" ht="18.95" customHeight="1" x14ac:dyDescent="0.15"/>
    <row r="433" ht="18.95" customHeight="1" x14ac:dyDescent="0.15"/>
    <row r="434" ht="18.95" customHeight="1" x14ac:dyDescent="0.15"/>
    <row r="435" ht="18.95" customHeight="1" x14ac:dyDescent="0.15"/>
    <row r="436" ht="18.95" customHeight="1" x14ac:dyDescent="0.15"/>
    <row r="437" ht="18.95" customHeight="1" x14ac:dyDescent="0.15"/>
    <row r="438" ht="18.95" customHeight="1" x14ac:dyDescent="0.15"/>
    <row r="439" ht="18.95" customHeight="1" x14ac:dyDescent="0.15"/>
    <row r="440" ht="18.95" customHeight="1" x14ac:dyDescent="0.15"/>
    <row r="441" ht="18.95" customHeight="1" x14ac:dyDescent="0.15"/>
    <row r="442" ht="18.95" customHeight="1" x14ac:dyDescent="0.15"/>
    <row r="443" ht="18.95" customHeight="1" x14ac:dyDescent="0.15"/>
    <row r="444" ht="18.95" customHeight="1" x14ac:dyDescent="0.15"/>
    <row r="445" ht="18.95" customHeight="1" x14ac:dyDescent="0.15"/>
    <row r="446" ht="18.95" customHeight="1" x14ac:dyDescent="0.15"/>
    <row r="447" ht="18.95" customHeight="1" x14ac:dyDescent="0.15"/>
    <row r="448" ht="18.95" customHeight="1" x14ac:dyDescent="0.15"/>
    <row r="449" ht="18.95" customHeight="1" x14ac:dyDescent="0.15"/>
    <row r="450" ht="18.95" customHeight="1" x14ac:dyDescent="0.15"/>
    <row r="451" ht="18.95" customHeight="1" x14ac:dyDescent="0.15"/>
    <row r="452" ht="18.95" customHeight="1" x14ac:dyDescent="0.15"/>
    <row r="453" ht="18.95" customHeight="1" x14ac:dyDescent="0.15"/>
    <row r="454" ht="18.95" customHeight="1" x14ac:dyDescent="0.15"/>
    <row r="455" ht="18.95" customHeight="1" x14ac:dyDescent="0.15"/>
    <row r="456" ht="18.95" customHeight="1" x14ac:dyDescent="0.15"/>
    <row r="457" ht="18.95" customHeight="1" x14ac:dyDescent="0.15"/>
    <row r="458" ht="18.95" customHeight="1" x14ac:dyDescent="0.15"/>
    <row r="459" ht="18.95" customHeight="1" x14ac:dyDescent="0.15"/>
    <row r="460" ht="18.95" customHeight="1" x14ac:dyDescent="0.15"/>
    <row r="461" ht="18.95" customHeight="1" x14ac:dyDescent="0.15"/>
    <row r="462" ht="18.95" customHeight="1" x14ac:dyDescent="0.15"/>
    <row r="463" ht="18.95" customHeight="1" x14ac:dyDescent="0.15"/>
    <row r="464" ht="18.95" customHeight="1" x14ac:dyDescent="0.15"/>
    <row r="465" ht="18.95" customHeight="1" x14ac:dyDescent="0.15"/>
    <row r="466" ht="18.95" customHeight="1" x14ac:dyDescent="0.15"/>
    <row r="467" ht="18.95" customHeight="1" x14ac:dyDescent="0.15"/>
    <row r="468" ht="18.95" customHeight="1" x14ac:dyDescent="0.15"/>
    <row r="469" ht="18.95" customHeight="1" x14ac:dyDescent="0.15"/>
    <row r="470" ht="18.95" customHeight="1" x14ac:dyDescent="0.15"/>
    <row r="471" ht="18.95" customHeight="1" x14ac:dyDescent="0.15"/>
    <row r="472" ht="18.95" customHeight="1" x14ac:dyDescent="0.15"/>
    <row r="473" ht="18.95" customHeight="1" x14ac:dyDescent="0.15"/>
    <row r="474" ht="18.95" customHeight="1" x14ac:dyDescent="0.15"/>
    <row r="475" ht="18.95" customHeight="1" x14ac:dyDescent="0.15"/>
    <row r="476" ht="18.95" customHeight="1" x14ac:dyDescent="0.15"/>
    <row r="477" ht="18.95" customHeight="1" x14ac:dyDescent="0.15"/>
    <row r="478" ht="18.95" customHeight="1" x14ac:dyDescent="0.15"/>
    <row r="479" ht="18.95" customHeight="1" x14ac:dyDescent="0.15"/>
    <row r="480" ht="18.95" customHeight="1" x14ac:dyDescent="0.15"/>
    <row r="481" ht="18.95" customHeight="1" x14ac:dyDescent="0.15"/>
    <row r="482" ht="18.95" customHeight="1" x14ac:dyDescent="0.15"/>
    <row r="483" ht="18.95" customHeight="1" x14ac:dyDescent="0.15"/>
    <row r="484" ht="18.95" customHeight="1" x14ac:dyDescent="0.15"/>
    <row r="485" ht="18.95" customHeight="1" x14ac:dyDescent="0.15"/>
    <row r="486" ht="18.95" customHeight="1" x14ac:dyDescent="0.15"/>
    <row r="487" ht="18.95" customHeight="1" x14ac:dyDescent="0.15"/>
    <row r="488" ht="18.95" customHeight="1" x14ac:dyDescent="0.15"/>
    <row r="489" ht="18.95" customHeight="1" x14ac:dyDescent="0.15"/>
    <row r="490" ht="18.95" customHeight="1" x14ac:dyDescent="0.15"/>
    <row r="491" ht="18.95" customHeight="1" x14ac:dyDescent="0.15"/>
    <row r="492" ht="18.95" customHeight="1" x14ac:dyDescent="0.15"/>
    <row r="493" ht="18.95" customHeight="1" x14ac:dyDescent="0.15"/>
    <row r="494" ht="18.95" customHeight="1" x14ac:dyDescent="0.15"/>
    <row r="495" ht="18.95" customHeight="1" x14ac:dyDescent="0.15"/>
    <row r="496" ht="18.95" customHeight="1" x14ac:dyDescent="0.15"/>
    <row r="497" ht="18.95" customHeight="1" x14ac:dyDescent="0.15"/>
    <row r="498" ht="18.95" customHeight="1" x14ac:dyDescent="0.15"/>
    <row r="499" ht="18.95" customHeight="1" x14ac:dyDescent="0.15"/>
    <row r="500" ht="18.95" customHeight="1" x14ac:dyDescent="0.15"/>
    <row r="501" ht="18.95" customHeight="1" x14ac:dyDescent="0.15"/>
    <row r="502" ht="18.95" customHeight="1" x14ac:dyDescent="0.15"/>
    <row r="503" ht="18.95" customHeight="1" x14ac:dyDescent="0.15"/>
    <row r="504" ht="18.95" customHeight="1" x14ac:dyDescent="0.15"/>
    <row r="505" ht="18.95" customHeight="1" x14ac:dyDescent="0.15"/>
    <row r="506" ht="18.95" customHeight="1" x14ac:dyDescent="0.15"/>
    <row r="507" ht="18.95" customHeight="1" x14ac:dyDescent="0.15"/>
    <row r="508" ht="18.95" customHeight="1" x14ac:dyDescent="0.15"/>
    <row r="509" ht="18.95" customHeight="1" x14ac:dyDescent="0.15"/>
    <row r="510" ht="18.95" customHeight="1" x14ac:dyDescent="0.15"/>
    <row r="511" ht="18.95" customHeight="1" x14ac:dyDescent="0.15"/>
    <row r="512" ht="18.95" customHeight="1" x14ac:dyDescent="0.15"/>
    <row r="513" ht="18.95" customHeight="1" x14ac:dyDescent="0.15"/>
    <row r="514" ht="18.95" customHeight="1" x14ac:dyDescent="0.15"/>
    <row r="515" ht="18.95" customHeight="1" x14ac:dyDescent="0.15"/>
  </sheetData>
  <mergeCells count="192">
    <mergeCell ref="AI58:AR59"/>
    <mergeCell ref="AA49:AM51"/>
    <mergeCell ref="AO49:AR51"/>
    <mergeCell ref="C54:T56"/>
    <mergeCell ref="AA54:AR56"/>
    <mergeCell ref="AI38:AR39"/>
    <mergeCell ref="K17:T18"/>
    <mergeCell ref="AI17:AR18"/>
    <mergeCell ref="K38:T39"/>
    <mergeCell ref="AA38:AH39"/>
    <mergeCell ref="AO29:AR31"/>
    <mergeCell ref="AA34:AR36"/>
    <mergeCell ref="Q29:T31"/>
    <mergeCell ref="AA29:AM31"/>
    <mergeCell ref="C24:T26"/>
    <mergeCell ref="AA24:AR26"/>
    <mergeCell ref="C29:O31"/>
    <mergeCell ref="AA44:AR46"/>
    <mergeCell ref="C49:O51"/>
    <mergeCell ref="Q49:T51"/>
    <mergeCell ref="C95:T97"/>
    <mergeCell ref="AA95:AR97"/>
    <mergeCell ref="AA75:AR77"/>
    <mergeCell ref="C85:T87"/>
    <mergeCell ref="AA85:AR87"/>
    <mergeCell ref="C79:J80"/>
    <mergeCell ref="AA3:AR5"/>
    <mergeCell ref="AA8:AM10"/>
    <mergeCell ref="AO8:AR10"/>
    <mergeCell ref="AA13:AR15"/>
    <mergeCell ref="C3:T5"/>
    <mergeCell ref="C8:O10"/>
    <mergeCell ref="Q8:T10"/>
    <mergeCell ref="C13:T15"/>
    <mergeCell ref="C65:T67"/>
    <mergeCell ref="AA65:AR67"/>
    <mergeCell ref="C38:J39"/>
    <mergeCell ref="C58:J59"/>
    <mergeCell ref="K58:T59"/>
    <mergeCell ref="AA58:AH59"/>
    <mergeCell ref="C44:T46"/>
    <mergeCell ref="C17:J18"/>
    <mergeCell ref="AA17:AH18"/>
    <mergeCell ref="C34:T36"/>
    <mergeCell ref="K79:T80"/>
    <mergeCell ref="AA79:AH80"/>
    <mergeCell ref="AI79:AR80"/>
    <mergeCell ref="C75:T77"/>
    <mergeCell ref="C90:O92"/>
    <mergeCell ref="Q90:T92"/>
    <mergeCell ref="AA90:AM92"/>
    <mergeCell ref="AO90:AR92"/>
    <mergeCell ref="C70:O72"/>
    <mergeCell ref="Q70:T72"/>
    <mergeCell ref="AA70:AM72"/>
    <mergeCell ref="AO70:AR72"/>
    <mergeCell ref="C126:T128"/>
    <mergeCell ref="AA126:AR128"/>
    <mergeCell ref="C120:J121"/>
    <mergeCell ref="K120:T121"/>
    <mergeCell ref="AA120:AH121"/>
    <mergeCell ref="AI120:AR121"/>
    <mergeCell ref="C99:J100"/>
    <mergeCell ref="K99:T100"/>
    <mergeCell ref="AA99:AH100"/>
    <mergeCell ref="AI99:AR100"/>
    <mergeCell ref="C116:T118"/>
    <mergeCell ref="AA116:AR118"/>
    <mergeCell ref="C111:O113"/>
    <mergeCell ref="Q111:T113"/>
    <mergeCell ref="AA111:AM113"/>
    <mergeCell ref="AO111:AR113"/>
    <mergeCell ref="C106:T108"/>
    <mergeCell ref="AA106:AR108"/>
    <mergeCell ref="C147:T149"/>
    <mergeCell ref="AA147:AR149"/>
    <mergeCell ref="C152:O154"/>
    <mergeCell ref="Q152:T154"/>
    <mergeCell ref="AA152:AM154"/>
    <mergeCell ref="AO152:AR154"/>
    <mergeCell ref="C136:T138"/>
    <mergeCell ref="AA136:AR138"/>
    <mergeCell ref="C131:O133"/>
    <mergeCell ref="Q131:T133"/>
    <mergeCell ref="AA131:AM133"/>
    <mergeCell ref="AO131:AR133"/>
    <mergeCell ref="C140:J141"/>
    <mergeCell ref="K140:T141"/>
    <mergeCell ref="AA140:AH141"/>
    <mergeCell ref="AI140:AR141"/>
    <mergeCell ref="C208:T210"/>
    <mergeCell ref="AA208:AR210"/>
    <mergeCell ref="C177:T179"/>
    <mergeCell ref="AA177:AR179"/>
    <mergeCell ref="C284:J285"/>
    <mergeCell ref="K284:T285"/>
    <mergeCell ref="AA284:AH285"/>
    <mergeCell ref="AI284:AR285"/>
    <mergeCell ref="C188:T190"/>
    <mergeCell ref="AA188:AR190"/>
    <mergeCell ref="C193:O195"/>
    <mergeCell ref="Q193:T195"/>
    <mergeCell ref="C222:J223"/>
    <mergeCell ref="K222:T223"/>
    <mergeCell ref="AA222:AH223"/>
    <mergeCell ref="AI222:AR223"/>
    <mergeCell ref="C229:T231"/>
    <mergeCell ref="AA229:AR231"/>
    <mergeCell ref="C213:O215"/>
    <mergeCell ref="Q213:T215"/>
    <mergeCell ref="AA213:AM215"/>
    <mergeCell ref="AO213:AR215"/>
    <mergeCell ref="C218:T220"/>
    <mergeCell ref="AA218:AR220"/>
    <mergeCell ref="C263:J264"/>
    <mergeCell ref="K263:T264"/>
    <mergeCell ref="C234:O236"/>
    <mergeCell ref="Q234:T236"/>
    <mergeCell ref="AA234:AM236"/>
    <mergeCell ref="AO234:AR236"/>
    <mergeCell ref="C239:T241"/>
    <mergeCell ref="AA239:AR241"/>
    <mergeCell ref="C243:J244"/>
    <mergeCell ref="K243:T244"/>
    <mergeCell ref="AA243:AH244"/>
    <mergeCell ref="AI243:AR244"/>
    <mergeCell ref="AA263:AH264"/>
    <mergeCell ref="AI263:AR264"/>
    <mergeCell ref="AA254:AM256"/>
    <mergeCell ref="AO254:AR256"/>
    <mergeCell ref="C259:T261"/>
    <mergeCell ref="AA259:AR261"/>
    <mergeCell ref="C304:J305"/>
    <mergeCell ref="K304:T305"/>
    <mergeCell ref="C202:J203"/>
    <mergeCell ref="K202:T203"/>
    <mergeCell ref="AA202:AH203"/>
    <mergeCell ref="AI202:AR203"/>
    <mergeCell ref="C325:J326"/>
    <mergeCell ref="K325:T326"/>
    <mergeCell ref="AA325:AH326"/>
    <mergeCell ref="AI325:AR326"/>
    <mergeCell ref="AA304:AH305"/>
    <mergeCell ref="AI304:AR305"/>
    <mergeCell ref="C300:T302"/>
    <mergeCell ref="AA300:AR302"/>
    <mergeCell ref="C270:T272"/>
    <mergeCell ref="AA270:AR272"/>
    <mergeCell ref="C275:O277"/>
    <mergeCell ref="Q275:T277"/>
    <mergeCell ref="AA275:AM277"/>
    <mergeCell ref="AO275:AR277"/>
    <mergeCell ref="C249:T251"/>
    <mergeCell ref="AA249:AR251"/>
    <mergeCell ref="C254:O256"/>
    <mergeCell ref="Q254:T256"/>
    <mergeCell ref="C161:J162"/>
    <mergeCell ref="K161:T162"/>
    <mergeCell ref="AA161:AH162"/>
    <mergeCell ref="AI161:AR162"/>
    <mergeCell ref="AA193:AM195"/>
    <mergeCell ref="AO193:AR195"/>
    <mergeCell ref="C157:T159"/>
    <mergeCell ref="AA157:AR159"/>
    <mergeCell ref="C321:T323"/>
    <mergeCell ref="AA321:AR323"/>
    <mergeCell ref="C311:T313"/>
    <mergeCell ref="AA311:AR313"/>
    <mergeCell ref="C316:O318"/>
    <mergeCell ref="Q316:T318"/>
    <mergeCell ref="AA316:AM318"/>
    <mergeCell ref="AO316:AR318"/>
    <mergeCell ref="C295:O297"/>
    <mergeCell ref="Q295:T297"/>
    <mergeCell ref="AA295:AM297"/>
    <mergeCell ref="AO295:AR297"/>
    <mergeCell ref="C280:T282"/>
    <mergeCell ref="AA280:AR282"/>
    <mergeCell ref="C290:T292"/>
    <mergeCell ref="AA290:AR292"/>
    <mergeCell ref="C198:T200"/>
    <mergeCell ref="AA198:AR200"/>
    <mergeCell ref="C167:T169"/>
    <mergeCell ref="AA167:AR169"/>
    <mergeCell ref="C172:O174"/>
    <mergeCell ref="Q172:T174"/>
    <mergeCell ref="AA172:AM174"/>
    <mergeCell ref="AO172:AR174"/>
    <mergeCell ref="C181:J182"/>
    <mergeCell ref="K181:T182"/>
    <mergeCell ref="AA181:AH182"/>
    <mergeCell ref="AI181:AR182"/>
  </mergeCells>
  <phoneticPr fontId="1"/>
  <conditionalFormatting sqref="C3:T5 AA3:AR5 C24:T26 AA24:AR26 C44:T46 AA44:AR46 C65:T67 AA65:AR67 C85:T87 AA85:AR87 C106:T108 AA106:AR108 C126:T128 AA126:AR128 C147:T149 AA147:AR149 C167:T169 AA167:AR169 C188:T190 AA188:AR190 C208:T210 AA208:AR210 C229:T231 AA229:AR231 C249:T251 AA249:AR251 C270:T272 AA270:AR272 C290:T292 AA290:AR292 C311:T313 AA311:AR313">
    <cfRule type="cellIs" dxfId="0" priority="1" stopIfTrue="1" operator="equal">
      <formula>
0</formula>
    </cfRule>
  </conditionalFormatting>
  <printOptions horizontalCentered="1"/>
  <pageMargins left="0.39370078740157483" right="0.39370078740157483" top="0.7" bottom="0.61" header="0.43" footer="0.51181102362204722"/>
  <headerFooter alignWithMargins="0"/>
  <rowBreaks count="7" manualBreakCount="7">
    <brk id="41" max="16383" man="1"/>
    <brk id="82" max="16383" man="1"/>
    <brk id="123" max="16383" man="1"/>
    <brk id="164" max="16383" man="1"/>
    <brk id="205" max="16383" man="1"/>
    <brk id="246" max="16383" man="1"/>
    <brk id="2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名簿 記載例(ここは入力しない）</vt:lpstr>
      <vt:lpstr>名簿 (入力する)</vt:lpstr>
      <vt:lpstr>A3横（ここは入力しない)</vt:lpstr>
      <vt:lpstr>名札</vt:lpstr>
      <vt:lpstr>'A3横（ここは入力しない)'!Print_Area</vt:lpstr>
      <vt:lpstr>'名簿 (入力する)'!Print_Area</vt:lpstr>
      <vt:lpstr>'名簿 記載例(ここは入力しない）'!Print_Area</vt:lpstr>
      <vt:lpstr>'名簿 (入力する)'!Print_Titles</vt:lpstr>
      <vt:lpstr>'名簿 記載例(ここは入力しない）'!Print_Titles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徳島中学校２</cp:lastModifiedBy>
  <cp:lastPrinted>2020-07-13T07:07:50Z</cp:lastPrinted>
  <dcterms:created xsi:type="dcterms:W3CDTF">2013-08-13T06:35:24Z</dcterms:created>
  <dcterms:modified xsi:type="dcterms:W3CDTF">2020-07-13T07:36:09Z</dcterms:modified>
</cp:coreProperties>
</file>